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8" activeTab="0"/>
  </bookViews>
  <sheets>
    <sheet name="Pupille et moins" sheetId="1" r:id="rId1"/>
    <sheet name="BEN F" sheetId="2" r:id="rId2"/>
    <sheet name="BEN G" sheetId="3" r:id="rId3"/>
    <sheet name="MIN F" sheetId="4" r:id="rId4"/>
    <sheet name="MIN G" sheetId="5" r:id="rId5"/>
    <sheet name="CAD F" sheetId="6" r:id="rId6"/>
    <sheet name="CAD G" sheetId="7" r:id="rId7"/>
    <sheet name="JUN F" sheetId="8" r:id="rId8"/>
    <sheet name="JUN G" sheetId="9" r:id="rId9"/>
    <sheet name="Données" sheetId="10" r:id="rId10"/>
  </sheets>
  <externalReferences>
    <externalReference r:id="rId13"/>
    <externalReference r:id="rId14"/>
  </externalReferences>
  <definedNames>
    <definedName name="_200_50m">'Données'!$G$2:$G$173</definedName>
    <definedName name="_xlnm._FilterDatabase" localSheetId="9" hidden="1">'Données'!$A$1:$B$747</definedName>
    <definedName name="AN_Naissance">'[1]Données'!$B$1:$B$20</definedName>
    <definedName name="année">'Données'!$F$4:$F$5</definedName>
    <definedName name="annéecad">'Données'!$F$6:$F$7</definedName>
    <definedName name="annéejun">'Données'!$F$8:$F$9</definedName>
    <definedName name="at1bf">'Données'!$G$2:$G$173</definedName>
    <definedName name="BENFGB">#REF!</definedName>
    <definedName name="benjf">'Données'!$F$2:$F$3</definedName>
    <definedName name="bf">'Données'!$I$2:$I$243</definedName>
    <definedName name="bg">'Données'!$M$2:$M$257</definedName>
    <definedName name="capbf">'Données'!$I$2:$I$181</definedName>
    <definedName name="capbg">'Données'!$M$2:$M$167</definedName>
    <definedName name="capcf">'Données'!$Y$2:$Y$261</definedName>
    <definedName name="capcg">'Données'!$AC$2:$AC$227</definedName>
    <definedName name="capjf">'Données'!$AG$2:$AG$548</definedName>
    <definedName name="capjg">'Données'!$AK$2:$AK$471</definedName>
    <definedName name="capmf">'Données'!$Q$2:$Q$173</definedName>
    <definedName name="capmg">'Données'!$U$2:$U$152</definedName>
    <definedName name="Catégorie">'[1]Données'!$A$1:$A$16</definedName>
    <definedName name="catégories">'[2]Données'!$A$1:$A$8</definedName>
    <definedName name="cf">'Données'!$Y$2:$Y$343</definedName>
    <definedName name="cg">'Données'!$AC$2:$AC$377</definedName>
    <definedName name="cl">'Données'!$A$2:$A$548</definedName>
    <definedName name="club">'Données'!$A$2:$A$548</definedName>
    <definedName name="CLUB2014">'Données'!$A$2:$A$747</definedName>
    <definedName name="clubs">'Données'!$A$2:$A$548</definedName>
    <definedName name="CPBF">'Données'!$I$2:$I$423</definedName>
    <definedName name="CPBG">'Données'!$M$2:$M$437</definedName>
    <definedName name="CPCF">'Données'!$Y$2:$Y$643</definedName>
    <definedName name="CPCG">'Données'!$AC$2:$AC$677</definedName>
    <definedName name="CPJF">'Données'!$AG$2:$AG$1249</definedName>
    <definedName name="CPJG">'Données'!$AK$2:$AK$1333</definedName>
    <definedName name="CPMF">'Données'!$Q$2:$Q$431</definedName>
    <definedName name="CPMG">'Données'!$U$2:$U$452</definedName>
    <definedName name="division">'Données'!$C$2:$C$3</definedName>
    <definedName name="étoiles">'Données'!$D$2:$D$4</definedName>
    <definedName name="jf">'Données'!$AG$2:$AG$548</definedName>
    <definedName name="jg">'Données'!$AK$2:$AK$548</definedName>
    <definedName name="ligue">'Données'!$B$2:$B$28</definedName>
    <definedName name="mf">'Données'!$Q$2:$Q$251</definedName>
    <definedName name="mg">'Données'!$U$2:$U$272</definedName>
    <definedName name="MINFGB">#REF!</definedName>
    <definedName name="nat1bf">'Données'!$G$2:$G$173</definedName>
    <definedName name="nat1bg">'Données'!$K$2:$K$180</definedName>
    <definedName name="nat1cf">'Données'!$W$2:$W$348</definedName>
    <definedName name="nat1cg">'Données'!$AA$2:$AA$368</definedName>
    <definedName name="nat1jf">'Données'!$AE$2:$AE$355</definedName>
    <definedName name="nat1jg">'Données'!$AI$2:$AI$375</definedName>
    <definedName name="nat1mf">'Données'!$O$2:$O$179</definedName>
    <definedName name="nat1mg">'Données'!$S$2:$S$186</definedName>
    <definedName name="NAT25BF">'Données'!$H$2:$H$477</definedName>
    <definedName name="NAT25BG">'Données'!$L$2:$L$484</definedName>
    <definedName name="NAT25CF">'Données'!$X$2:$X$956</definedName>
    <definedName name="NAT25CG">'Données'!$AB$2:$AB$975</definedName>
    <definedName name="NAT25JF">'Données'!$AF$2:$AF$962</definedName>
    <definedName name="NAT25JG">'Données'!$AJ$2:$AJ$982</definedName>
    <definedName name="NAT25MF">'Données'!$P$2:$P$483</definedName>
    <definedName name="NAT25MG">'Données'!$T$2:$T$489</definedName>
    <definedName name="nat2bf">'Données'!$H$2:$H$177</definedName>
    <definedName name="nat2bg">'Données'!$L$2:$L$184</definedName>
    <definedName name="nat2cf">'Données'!$X$2:$X$356</definedName>
    <definedName name="nat2cg">'Données'!$AB$2:$AB$375</definedName>
    <definedName name="nat2jf">'Données'!$AF$2:$AF$362</definedName>
    <definedName name="nat2jg">'Données'!$AJ$2:$AJ$382</definedName>
    <definedName name="nat2mf">'Données'!$P$2:$P$183</definedName>
    <definedName name="nat2mg">'Données'!$T$2:$T$189</definedName>
    <definedName name="NAT50BF">'Données'!$G$2:$G$473</definedName>
    <definedName name="NAT50BG">'Données'!$K$2:$K$480</definedName>
    <definedName name="NAT50CF">'Données'!$W$2:$W$948</definedName>
    <definedName name="NAT50CG">'Données'!$AA$2:$AA$968</definedName>
    <definedName name="NAT50JF">'Données'!$AE$2:$AE$955</definedName>
    <definedName name="NAT50JG">'Données'!$AI$2:$AI$975</definedName>
    <definedName name="NAT50MF">'Données'!$O$2:$O$479</definedName>
    <definedName name="NAT50MG">'Données'!$S$2:$S$486</definedName>
    <definedName name="saison">'Données'!#REF!</definedName>
    <definedName name="structures">'Données'!$E$2:$E$6</definedName>
    <definedName name="tpsnat1bf">'Données'!$G$2:$G$131</definedName>
    <definedName name="tpsnat1bg">'Données'!$K$2:$K$124</definedName>
    <definedName name="tpsnat1cf">'Données'!$W$2:$W$256</definedName>
    <definedName name="tpsnat1cg">'Données'!$AA$2:$AA$236</definedName>
    <definedName name="tpsnat1jf">'Données'!$AE$2:$AE$249</definedName>
    <definedName name="tpsnat1jg">'Données'!$AI$2:$AI$229</definedName>
    <definedName name="tpsnat1mf">'Données'!$O$2:$O$125</definedName>
    <definedName name="tpsnat1mg">'Données'!$S$2:$S$118</definedName>
    <definedName name="tpsnat2bf">'Données'!$H$2:$H$127</definedName>
    <definedName name="tpsnat2bg">'Données'!$L$2:$L$121</definedName>
    <definedName name="tpsnat2cf">'Données'!$X$2:$X$249</definedName>
    <definedName name="tpsnat2cg">'Données'!$AB$2:$AB$229</definedName>
    <definedName name="tpsnat2jf">'Données'!$AF$2:$AF$241</definedName>
    <definedName name="tpsnat2jg">'Données'!$AJ$2:$AJ$222</definedName>
    <definedName name="tpsnat2mf">'Données'!$P$2:$P$122</definedName>
    <definedName name="tpsnat2mg">'Données'!$T$2:$T$114</definedName>
    <definedName name="tpsnat3bf">'Données'!$G$2:$G$135</definedName>
    <definedName name="_xlnm.Print_Area" localSheetId="1">'BEN F'!$J$1:$U$52</definedName>
    <definedName name="_xlnm.Print_Area" localSheetId="2">'BEN G'!$I$1:$T$52</definedName>
    <definedName name="_xlnm.Print_Area" localSheetId="5">'CAD F'!$I$1:$T$52</definedName>
    <definedName name="_xlnm.Print_Area" localSheetId="6">'CAD G'!$I$1:$T$52</definedName>
    <definedName name="_xlnm.Print_Area" localSheetId="7">'JUN F'!$I$1:$T$52</definedName>
    <definedName name="_xlnm.Print_Area" localSheetId="8">'JUN G'!$I$1:$T$52</definedName>
    <definedName name="_xlnm.Print_Area" localSheetId="3">'MIN F'!$I$1:$T$52</definedName>
    <definedName name="_xlnm.Print_Area" localSheetId="4">'MIN G'!$I$1:$T$52</definedName>
  </definedNames>
  <calcPr fullCalcOnLoad="1"/>
</workbook>
</file>

<file path=xl/sharedStrings.xml><?xml version="1.0" encoding="utf-8"?>
<sst xmlns="http://schemas.openxmlformats.org/spreadsheetml/2006/main" count="553" uniqueCount="261">
  <si>
    <t>NOM</t>
  </si>
  <si>
    <t>PRENOM</t>
  </si>
  <si>
    <t>ANNEE DE 
NAISSANCE</t>
  </si>
  <si>
    <t>CLUB</t>
  </si>
  <si>
    <t>LIGUE</t>
  </si>
  <si>
    <t>Pupilles</t>
  </si>
  <si>
    <t>Poussins</t>
  </si>
  <si>
    <t>100m 4N</t>
  </si>
  <si>
    <t>Bracelet Argent</t>
  </si>
  <si>
    <t>Bracelet Noir</t>
  </si>
  <si>
    <t>Bracelet Rouge</t>
  </si>
  <si>
    <t>non validé</t>
  </si>
  <si>
    <t>validé</t>
  </si>
  <si>
    <t xml:space="preserve">IDENTIFIANT LICENCE
(exemple: A31295) </t>
  </si>
  <si>
    <t>Natation 
(50 m)</t>
  </si>
  <si>
    <t>Natation 
(25 m)</t>
  </si>
  <si>
    <t>Course 
à pied</t>
  </si>
  <si>
    <t>TOTAL</t>
  </si>
  <si>
    <t>200
50m</t>
  </si>
  <si>
    <t>pts</t>
  </si>
  <si>
    <t>200 25m</t>
  </si>
  <si>
    <t>1000m</t>
  </si>
  <si>
    <t>Temps 200m</t>
  </si>
  <si>
    <t>Points</t>
  </si>
  <si>
    <t>Temps 1000m</t>
  </si>
  <si>
    <t>B88478</t>
  </si>
  <si>
    <t>LEVEQUE</t>
  </si>
  <si>
    <t>Annabelle</t>
  </si>
  <si>
    <t>REIMS TRIATHLON</t>
  </si>
  <si>
    <t>Grand Est</t>
  </si>
  <si>
    <t>B10373</t>
  </si>
  <si>
    <t>MARTIN</t>
  </si>
  <si>
    <t>Emma</t>
  </si>
  <si>
    <t xml:space="preserve">TOTAL </t>
  </si>
  <si>
    <t>B31324</t>
  </si>
  <si>
    <t>BRESSON</t>
  </si>
  <si>
    <t>Corentin</t>
  </si>
  <si>
    <t>A93894</t>
  </si>
  <si>
    <t>CHATILLON</t>
  </si>
  <si>
    <t>Robin</t>
  </si>
  <si>
    <t>B38124</t>
  </si>
  <si>
    <t>COLIN</t>
  </si>
  <si>
    <t>Antonin</t>
  </si>
  <si>
    <t>EPERNAY TRIATHLON PAYS DE CHAMPAGNE</t>
  </si>
  <si>
    <t>B39046</t>
  </si>
  <si>
    <t>DUMANGIN</t>
  </si>
  <si>
    <t>Louis</t>
  </si>
  <si>
    <t>B58217</t>
  </si>
  <si>
    <t>LEQUEUX</t>
  </si>
  <si>
    <t>Jules</t>
  </si>
  <si>
    <t>B31297</t>
  </si>
  <si>
    <t>MERLE</t>
  </si>
  <si>
    <t>Antoine</t>
  </si>
  <si>
    <t>B47852</t>
  </si>
  <si>
    <t>Arthur</t>
  </si>
  <si>
    <t>B42566</t>
  </si>
  <si>
    <t>PILON</t>
  </si>
  <si>
    <t>B31567</t>
  </si>
  <si>
    <t>RAULINE</t>
  </si>
  <si>
    <t>Mattéo</t>
  </si>
  <si>
    <t>B78681</t>
  </si>
  <si>
    <t>CHAPERON</t>
  </si>
  <si>
    <t>Joséphine</t>
  </si>
  <si>
    <t>A09954</t>
  </si>
  <si>
    <t>DENIS</t>
  </si>
  <si>
    <t>Manon</t>
  </si>
  <si>
    <t>B38438</t>
  </si>
  <si>
    <t>JANSON</t>
  </si>
  <si>
    <t>Liv</t>
  </si>
  <si>
    <t>B81771</t>
  </si>
  <si>
    <t>Charlotte</t>
  </si>
  <si>
    <t>B80859</t>
  </si>
  <si>
    <t>SOULAT</t>
  </si>
  <si>
    <t>Coline</t>
  </si>
  <si>
    <t>B33181</t>
  </si>
  <si>
    <t>DEPAQUIT</t>
  </si>
  <si>
    <t>Augustin</t>
  </si>
  <si>
    <t>A92505</t>
  </si>
  <si>
    <t>FISCHER</t>
  </si>
  <si>
    <t>Tristan</t>
  </si>
  <si>
    <t>B59485</t>
  </si>
  <si>
    <t>LAITHIER</t>
  </si>
  <si>
    <t>Jonas</t>
  </si>
  <si>
    <t>B79147</t>
  </si>
  <si>
    <t>MIOT</t>
  </si>
  <si>
    <t>Gabin</t>
  </si>
  <si>
    <t>400
50m</t>
  </si>
  <si>
    <t>400 25m</t>
  </si>
  <si>
    <t>1500m</t>
  </si>
  <si>
    <t>Temps 400m</t>
  </si>
  <si>
    <t>Temps 1500m</t>
  </si>
  <si>
    <t>B84002</t>
  </si>
  <si>
    <t>BERNARD</t>
  </si>
  <si>
    <t>Maxine</t>
  </si>
  <si>
    <t>B83699</t>
  </si>
  <si>
    <t>DALIGAULT</t>
  </si>
  <si>
    <t>Camille</t>
  </si>
  <si>
    <t>A96595</t>
  </si>
  <si>
    <t>Clara</t>
  </si>
  <si>
    <t>B87965</t>
  </si>
  <si>
    <t>GAMIER</t>
  </si>
  <si>
    <t>Claire</t>
  </si>
  <si>
    <t>B33481</t>
  </si>
  <si>
    <t>LEROY</t>
  </si>
  <si>
    <t>Elynn</t>
  </si>
  <si>
    <t>B88223</t>
  </si>
  <si>
    <t>PUILLON</t>
  </si>
  <si>
    <t>Mathilde</t>
  </si>
  <si>
    <t>A13134</t>
  </si>
  <si>
    <t>SIEGEL</t>
  </si>
  <si>
    <t>B41640</t>
  </si>
  <si>
    <t>A93578</t>
  </si>
  <si>
    <t>WOODEOW</t>
  </si>
  <si>
    <t>Madison</t>
  </si>
  <si>
    <t>A04452</t>
  </si>
  <si>
    <t>BLOT</t>
  </si>
  <si>
    <t>Thomas</t>
  </si>
  <si>
    <t>B30713</t>
  </si>
  <si>
    <t>A06763</t>
  </si>
  <si>
    <t>CONTRI</t>
  </si>
  <si>
    <t>Florian</t>
  </si>
  <si>
    <t>A41054</t>
  </si>
  <si>
    <t>DEGRIS</t>
  </si>
  <si>
    <t>Tibo</t>
  </si>
  <si>
    <t>A09934</t>
  </si>
  <si>
    <t>A12200</t>
  </si>
  <si>
    <t>FLORUCCI</t>
  </si>
  <si>
    <t>Ilias</t>
  </si>
  <si>
    <t>B18048</t>
  </si>
  <si>
    <t>FOUCHAL</t>
  </si>
  <si>
    <t>Adam</t>
  </si>
  <si>
    <t>B66849</t>
  </si>
  <si>
    <t>Noah</t>
  </si>
  <si>
    <t>B70617</t>
  </si>
  <si>
    <t>GUILLOCHAIN</t>
  </si>
  <si>
    <t>Pol</t>
  </si>
  <si>
    <t>A51065</t>
  </si>
  <si>
    <t>PAULA</t>
  </si>
  <si>
    <t>Victor</t>
  </si>
  <si>
    <t>A43596</t>
  </si>
  <si>
    <t>PERIGUEUX</t>
  </si>
  <si>
    <t>Evan</t>
  </si>
  <si>
    <t>A45158</t>
  </si>
  <si>
    <t>RAICHLE</t>
  </si>
  <si>
    <t>Axel</t>
  </si>
  <si>
    <t>A82315</t>
  </si>
  <si>
    <t>SEVERE</t>
  </si>
  <si>
    <t>Mathéo</t>
  </si>
  <si>
    <t>A44485</t>
  </si>
  <si>
    <t>SUBLON</t>
  </si>
  <si>
    <t>3000m</t>
  </si>
  <si>
    <t>Temps 3000m</t>
  </si>
  <si>
    <t>B40934</t>
  </si>
  <si>
    <t>PESSENET</t>
  </si>
  <si>
    <t>Cléo</t>
  </si>
  <si>
    <t>AMIRAULT</t>
  </si>
  <si>
    <t>Thibault</t>
  </si>
  <si>
    <t>BROISSAND</t>
  </si>
  <si>
    <t>Emmanuel</t>
  </si>
  <si>
    <t>CARLIER</t>
  </si>
  <si>
    <t>Yohann</t>
  </si>
  <si>
    <t>MORIN</t>
  </si>
  <si>
    <t>Club</t>
  </si>
  <si>
    <t>Ligue</t>
  </si>
  <si>
    <t>Année de Naissance</t>
  </si>
  <si>
    <t>Cap</t>
  </si>
  <si>
    <t>cap</t>
  </si>
  <si>
    <t>ASPTT MULHOUSE TRI</t>
  </si>
  <si>
    <t>NOUVEAUX BAREMES</t>
  </si>
  <si>
    <t>ASPTT STRASBOURG TRI</t>
  </si>
  <si>
    <t>Hauts de France</t>
  </si>
  <si>
    <t>Modification barème</t>
  </si>
  <si>
    <t>ATHLETIC COLMAR LIBERTE TRIATHLON</t>
  </si>
  <si>
    <t>Île de France</t>
  </si>
  <si>
    <t>de 100 à 30</t>
  </si>
  <si>
    <t>pas de changement</t>
  </si>
  <si>
    <t>BAR NATATION TRIATHLON CLUB</t>
  </si>
  <si>
    <t>Bourgogne Franche Comté</t>
  </si>
  <si>
    <t>29 à 20</t>
  </si>
  <si>
    <t>Majoration temps de 1%</t>
  </si>
  <si>
    <t>BRUMATH TRIATHLON</t>
  </si>
  <si>
    <t>19 à 15</t>
  </si>
  <si>
    <t>Majoration temps de 1,5%</t>
  </si>
  <si>
    <t>BRUYERES TRIATHLON</t>
  </si>
  <si>
    <t>14 à 10</t>
  </si>
  <si>
    <t>Majoration temps de 2%</t>
  </si>
  <si>
    <t>C.O.S.D. TRIATHLON</t>
  </si>
  <si>
    <t>9 à 5</t>
  </si>
  <si>
    <t>Majoration temps de 2,5%</t>
  </si>
  <si>
    <t>CCCE TRIATHLON CLUB</t>
  </si>
  <si>
    <t>4 à 1</t>
  </si>
  <si>
    <t>Majoration temps de 3%</t>
  </si>
  <si>
    <t>CHAMPAGNE TRIATHLON VITRY FRANCOIS</t>
  </si>
  <si>
    <t>CHARLEVILLE TRIATHLON ARDENNES</t>
  </si>
  <si>
    <t>CLUB BPC NANCY</t>
  </si>
  <si>
    <t>COMITE ORGANISATION TRIATHLON OBERNAI</t>
  </si>
  <si>
    <t>CONSEIL EUROPE TRI</t>
  </si>
  <si>
    <t xml:space="preserve">COVAA TRIATHLON </t>
  </si>
  <si>
    <t>E.C.A. CHAUMONT TRIATHLON DUATHLON</t>
  </si>
  <si>
    <t>ENTENTE SPORTIVE THAONNAISE TRIATHLON</t>
  </si>
  <si>
    <t>ESPERANCE TEAM NOGENT TRIATHLON</t>
  </si>
  <si>
    <t>EST TRIATHLON TEAM</t>
  </si>
  <si>
    <t>FAST GUEBWILLER</t>
  </si>
  <si>
    <t>FENETRANGE TRIATHLON</t>
  </si>
  <si>
    <t>GERARDMER TRIATHLON</t>
  </si>
  <si>
    <t>GIVRAUVAL TRIATHLON</t>
  </si>
  <si>
    <t>HABSHEIM TRI CLUB</t>
  </si>
  <si>
    <t>IRON CLUB DANNEMARIE</t>
  </si>
  <si>
    <t>JARNISY TRIATHLON</t>
  </si>
  <si>
    <t>JOOL TEAM</t>
  </si>
  <si>
    <t>KRONOS TRIATHLON</t>
  </si>
  <si>
    <t>LA BRESSE TRIATHLON HAUTES VOSGES</t>
  </si>
  <si>
    <t>LN52   SECTION TRIATHLON</t>
  </si>
  <si>
    <t>LOISIRS JEUNESSE</t>
  </si>
  <si>
    <t>METROPOLE GRAND NANCY TRIATHLON</t>
  </si>
  <si>
    <t>METZ TRIATHLON</t>
  </si>
  <si>
    <t>NAVECO BETSCHDORF</t>
  </si>
  <si>
    <t>NEUVES MAISONS TRIATHLON 54</t>
  </si>
  <si>
    <t>NEW SARREBOURG TEAM TRIATHLON</t>
  </si>
  <si>
    <t>Nom du club</t>
  </si>
  <si>
    <t>OXYGENE RAID AVENTURE</t>
  </si>
  <si>
    <t>POISSONS TRIATHLON</t>
  </si>
  <si>
    <t>PRR REICHSTETT TRI</t>
  </si>
  <si>
    <t>RAID EVASION AZIMUT</t>
  </si>
  <si>
    <t>RIXHEIM TRI 132</t>
  </si>
  <si>
    <t>SARREGUEMINES TRIATHLON CLUB</t>
  </si>
  <si>
    <t>SELESTAT CA TRI</t>
  </si>
  <si>
    <t>SEZANNE TRIATHLON</t>
  </si>
  <si>
    <t>SG WANTZENAU TRI</t>
  </si>
  <si>
    <t>SPORT AVENTURE NOGENTAIS 10</t>
  </si>
  <si>
    <t>T.O.S TRIATHLON</t>
  </si>
  <si>
    <t>TAC COLMAR</t>
  </si>
  <si>
    <t>TEAM FREE BIKE</t>
  </si>
  <si>
    <t>TEAM SEDAN TRIATHLON</t>
  </si>
  <si>
    <t>TRI ATHLETIC CLUB FORBACH</t>
  </si>
  <si>
    <t>TRI CLUB BISCHWILLER</t>
  </si>
  <si>
    <t>TRI VOSGES DU NORD</t>
  </si>
  <si>
    <t>TRIASUD SP 54</t>
  </si>
  <si>
    <t>TRIATHLON CLUB DE LA VOLOGNE</t>
  </si>
  <si>
    <t>TRIATHLON CLUB DEODATIEN</t>
  </si>
  <si>
    <t>TRIATHLON CLUB MUSSIPONTAIN</t>
  </si>
  <si>
    <t>TRIATHLON CLUB SAINT AVOLD</t>
  </si>
  <si>
    <t>TRIATHLON EPINAL CLUB</t>
  </si>
  <si>
    <t>TRIATHLON GRAND VILLERUPT 54</t>
  </si>
  <si>
    <t>TRIATHLON HOCHFELDEN</t>
  </si>
  <si>
    <t>TRIATHLON LANEUVEVILLE DEVANT NA</t>
  </si>
  <si>
    <t>TRIATHLON NANCY LORRAINE</t>
  </si>
  <si>
    <t>TRIATHLON REMIREMONT OLYMPIQUE CLUB</t>
  </si>
  <si>
    <t>TRIATHLON THIONVILLE YUTZ CLUB</t>
  </si>
  <si>
    <t>TRIATHLON TOUL TEAM</t>
  </si>
  <si>
    <t xml:space="preserve">TRICAT </t>
  </si>
  <si>
    <t>TRIMOVAL MOLSHEIM</t>
  </si>
  <si>
    <t>TRISPORT SARREGUEMINES</t>
  </si>
  <si>
    <t>TROYES GYMNIQUE TRI 10</t>
  </si>
  <si>
    <t>UNION CYCLISTE DES VOSGES DU NORD</t>
  </si>
  <si>
    <t>VCH TRI</t>
  </si>
  <si>
    <t>VCUS SCHWENHEIM TRI</t>
  </si>
  <si>
    <t>VELO CLUB ECKWERSHEIM   TRIATHLON</t>
  </si>
  <si>
    <t>VELO TRIATHLON CLUB AVENIR DE FALCK</t>
  </si>
  <si>
    <t>VERDUN MEUSE TRIATHLON</t>
  </si>
  <si>
    <t>VITTEL TRIATHLON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</si>
</sst>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m:ss"/>
  </numFmts>
  <fonts count="45">
    <font>
      <sz val="10"/>
      <name val="Century Gothic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0"/>
      <name val="Century Gothic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64" fontId="1" fillId="33" borderId="0" xfId="0" applyNumberFormat="1" applyFont="1" applyFill="1" applyAlignment="1">
      <alignment horizontal="left" vertical="center"/>
    </xf>
    <xf numFmtId="164" fontId="1" fillId="33" borderId="0" xfId="0" applyNumberFormat="1" applyFont="1" applyFill="1" applyAlignment="1">
      <alignment horizontal="center" vertical="center"/>
    </xf>
    <xf numFmtId="164" fontId="2" fillId="33" borderId="10" xfId="0" applyNumberFormat="1" applyFont="1" applyFill="1" applyBorder="1" applyAlignment="1" applyProtection="1">
      <alignment horizontal="center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0" fillId="0" borderId="11" xfId="0" applyBorder="1" applyAlignment="1">
      <alignment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1" fillId="0" borderId="14" xfId="0" applyFont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center" vertical="center" textRotation="90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64" fontId="2" fillId="35" borderId="17" xfId="0" applyNumberFormat="1" applyFont="1" applyFill="1" applyBorder="1" applyAlignment="1" applyProtection="1">
      <alignment horizontal="center" vertical="center"/>
      <protection locked="0"/>
    </xf>
    <xf numFmtId="164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>
      <alignment vertical="center" wrapText="1"/>
    </xf>
    <xf numFmtId="164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9" fontId="1" fillId="33" borderId="18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/>
    </xf>
    <xf numFmtId="0" fontId="1" fillId="35" borderId="18" xfId="0" applyFont="1" applyFill="1" applyBorder="1" applyAlignment="1">
      <alignment horizontal="center" vertical="center"/>
    </xf>
    <xf numFmtId="0" fontId="1" fillId="35" borderId="18" xfId="0" applyNumberFormat="1" applyFont="1" applyFill="1" applyBorder="1" applyAlignment="1">
      <alignment horizontal="center" vertical="center"/>
    </xf>
    <xf numFmtId="20" fontId="0" fillId="33" borderId="18" xfId="0" applyNumberFormat="1" applyFont="1" applyFill="1" applyBorder="1" applyAlignment="1">
      <alignment horizontal="center" vertical="center"/>
    </xf>
    <xf numFmtId="20" fontId="0" fillId="35" borderId="18" xfId="0" applyNumberFormat="1" applyFont="1" applyFill="1" applyBorder="1" applyAlignment="1">
      <alignment horizontal="center" vertical="center"/>
    </xf>
    <xf numFmtId="0" fontId="0" fillId="35" borderId="18" xfId="0" applyNumberFormat="1" applyFont="1" applyFill="1" applyBorder="1" applyAlignment="1">
      <alignment horizontal="center" vertical="center"/>
    </xf>
    <xf numFmtId="0" fontId="2" fillId="36" borderId="18" xfId="0" applyNumberFormat="1" applyFont="1" applyFill="1" applyBorder="1" applyAlignment="1">
      <alignment horizontal="center" vertical="center"/>
    </xf>
    <xf numFmtId="49" fontId="1" fillId="33" borderId="19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center" vertical="center"/>
    </xf>
    <xf numFmtId="0" fontId="0" fillId="33" borderId="19" xfId="0" applyNumberFormat="1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1" fillId="35" borderId="19" xfId="0" applyNumberFormat="1" applyFont="1" applyFill="1" applyBorder="1" applyAlignment="1">
      <alignment horizontal="center" vertical="center"/>
    </xf>
    <xf numFmtId="20" fontId="0" fillId="33" borderId="19" xfId="0" applyNumberFormat="1" applyFont="1" applyFill="1" applyBorder="1" applyAlignment="1">
      <alignment horizontal="center" vertical="center"/>
    </xf>
    <xf numFmtId="20" fontId="0" fillId="35" borderId="19" xfId="0" applyNumberFormat="1" applyFont="1" applyFill="1" applyBorder="1" applyAlignment="1">
      <alignment horizontal="center" vertical="center"/>
    </xf>
    <xf numFmtId="0" fontId="0" fillId="35" borderId="19" xfId="0" applyNumberFormat="1" applyFont="1" applyFill="1" applyBorder="1" applyAlignment="1">
      <alignment horizontal="center" vertical="center"/>
    </xf>
    <xf numFmtId="0" fontId="2" fillId="36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164" fontId="1" fillId="35" borderId="19" xfId="0" applyNumberFormat="1" applyFont="1" applyFill="1" applyBorder="1" applyAlignment="1" applyProtection="1">
      <alignment horizontal="center" vertical="center"/>
      <protection locked="0"/>
    </xf>
    <xf numFmtId="0" fontId="1" fillId="35" borderId="19" xfId="0" applyFont="1" applyFill="1" applyBorder="1" applyAlignment="1">
      <alignment horizontal="center" vertical="center"/>
    </xf>
    <xf numFmtId="164" fontId="1" fillId="33" borderId="19" xfId="0" applyNumberFormat="1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1" fillId="0" borderId="19" xfId="0" applyFont="1" applyBorder="1" applyAlignment="1" applyProtection="1">
      <alignment vertical="center"/>
      <protection locked="0"/>
    </xf>
    <xf numFmtId="0" fontId="6" fillId="33" borderId="0" xfId="0" applyFont="1" applyFill="1" applyAlignment="1">
      <alignment horizontal="left" vertical="center"/>
    </xf>
    <xf numFmtId="0" fontId="1" fillId="0" borderId="20" xfId="0" applyFont="1" applyBorder="1" applyAlignment="1" applyProtection="1">
      <alignment vertical="center"/>
      <protection locked="0"/>
    </xf>
    <xf numFmtId="164" fontId="1" fillId="35" borderId="10" xfId="0" applyNumberFormat="1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7" borderId="12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1" fillId="0" borderId="21" xfId="0" applyFont="1" applyBorder="1" applyAlignment="1" applyProtection="1">
      <alignment vertical="center"/>
      <protection locked="0"/>
    </xf>
    <xf numFmtId="164" fontId="1" fillId="35" borderId="14" xfId="0" applyNumberFormat="1" applyFont="1" applyFill="1" applyBorder="1" applyAlignment="1" applyProtection="1">
      <alignment horizontal="center" vertical="center"/>
      <protection locked="0"/>
    </xf>
    <xf numFmtId="0" fontId="1" fillId="35" borderId="14" xfId="0" applyFont="1" applyFill="1" applyBorder="1" applyAlignment="1">
      <alignment horizontal="center" vertical="center"/>
    </xf>
    <xf numFmtId="164" fontId="1" fillId="33" borderId="14" xfId="0" applyNumberFormat="1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164" fontId="2" fillId="35" borderId="17" xfId="0" applyNumberFormat="1" applyFont="1" applyFill="1" applyBorder="1" applyAlignment="1">
      <alignment horizontal="center" vertical="center"/>
    </xf>
    <xf numFmtId="164" fontId="2" fillId="33" borderId="17" xfId="0" applyNumberFormat="1" applyFont="1" applyFill="1" applyBorder="1" applyAlignment="1">
      <alignment horizontal="center" vertical="center"/>
    </xf>
    <xf numFmtId="49" fontId="1" fillId="33" borderId="22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2" xfId="0" applyNumberFormat="1" applyFont="1" applyFill="1" applyBorder="1" applyAlignment="1">
      <alignment horizontal="center" vertical="center"/>
    </xf>
    <xf numFmtId="20" fontId="0" fillId="33" borderId="22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20" fontId="0" fillId="35" borderId="22" xfId="0" applyNumberFormat="1" applyFont="1" applyFill="1" applyBorder="1" applyAlignment="1">
      <alignment horizontal="center" vertical="center"/>
    </xf>
    <xf numFmtId="0" fontId="0" fillId="35" borderId="22" xfId="0" applyNumberFormat="1" applyFont="1" applyFill="1" applyBorder="1" applyAlignment="1">
      <alignment horizontal="center" vertical="center"/>
    </xf>
    <xf numFmtId="0" fontId="2" fillId="36" borderId="22" xfId="0" applyNumberFormat="1" applyFont="1" applyFill="1" applyBorder="1" applyAlignment="1">
      <alignment horizontal="center" vertical="center"/>
    </xf>
    <xf numFmtId="49" fontId="0" fillId="33" borderId="22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20" fontId="1" fillId="35" borderId="22" xfId="0" applyNumberFormat="1" applyFont="1" applyFill="1" applyBorder="1" applyAlignment="1">
      <alignment horizontal="center" vertical="center"/>
    </xf>
    <xf numFmtId="47" fontId="1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6" borderId="12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33" borderId="0" xfId="0" applyNumberFormat="1" applyFont="1" applyFill="1" applyAlignment="1">
      <alignment horizontal="left" vertical="center"/>
    </xf>
    <xf numFmtId="164" fontId="2" fillId="35" borderId="14" xfId="0" applyNumberFormat="1" applyFont="1" applyFill="1" applyBorder="1" applyAlignment="1" applyProtection="1">
      <alignment horizontal="center" vertical="center"/>
      <protection locked="0"/>
    </xf>
    <xf numFmtId="164" fontId="2" fillId="33" borderId="14" xfId="0" applyNumberFormat="1" applyFont="1" applyFill="1" applyBorder="1" applyAlignment="1" applyProtection="1">
      <alignment horizontal="center" vertical="center"/>
      <protection locked="0"/>
    </xf>
    <xf numFmtId="0" fontId="2" fillId="38" borderId="22" xfId="0" applyNumberFormat="1" applyFont="1" applyFill="1" applyBorder="1" applyAlignment="1">
      <alignment horizontal="center" vertical="center"/>
    </xf>
    <xf numFmtId="164" fontId="1" fillId="35" borderId="13" xfId="0" applyNumberFormat="1" applyFont="1" applyFill="1" applyBorder="1" applyAlignment="1" applyProtection="1">
      <alignment horizontal="center" vertical="center"/>
      <protection locked="0"/>
    </xf>
    <xf numFmtId="164" fontId="1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38" borderId="12" xfId="0" applyFont="1" applyFill="1" applyBorder="1" applyAlignment="1">
      <alignment horizontal="center" vertical="center"/>
    </xf>
    <xf numFmtId="164" fontId="1" fillId="35" borderId="15" xfId="0" applyNumberFormat="1" applyFont="1" applyFill="1" applyBorder="1" applyAlignment="1" applyProtection="1">
      <alignment horizontal="center" vertical="center"/>
      <protection locked="0"/>
    </xf>
    <xf numFmtId="164" fontId="1" fillId="33" borderId="15" xfId="0" applyNumberFormat="1" applyFont="1" applyFill="1" applyBorder="1" applyAlignment="1" applyProtection="1">
      <alignment horizontal="center" vertical="center"/>
      <protection locked="0"/>
    </xf>
    <xf numFmtId="0" fontId="2" fillId="38" borderId="16" xfId="0" applyFont="1" applyFill="1" applyBorder="1" applyAlignment="1">
      <alignment horizontal="center" vertical="center"/>
    </xf>
    <xf numFmtId="164" fontId="2" fillId="35" borderId="14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 locked="0"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20" fontId="0" fillId="0" borderId="22" xfId="0" applyNumberFormat="1" applyFont="1" applyBorder="1" applyAlignment="1">
      <alignment horizontal="center" vertical="center"/>
    </xf>
    <xf numFmtId="0" fontId="2" fillId="38" borderId="1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" fillId="35" borderId="13" xfId="0" applyNumberFormat="1" applyFont="1" applyFill="1" applyBorder="1" applyAlignment="1">
      <alignment horizontal="center" vertical="center"/>
    </xf>
    <xf numFmtId="164" fontId="1" fillId="33" borderId="13" xfId="0" applyNumberFormat="1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64" fontId="1" fillId="35" borderId="15" xfId="0" applyNumberFormat="1" applyFont="1" applyFill="1" applyBorder="1" applyAlignment="1">
      <alignment horizontal="center" vertical="center"/>
    </xf>
    <xf numFmtId="164" fontId="1" fillId="33" borderId="15" xfId="0" applyNumberFormat="1" applyFont="1" applyFill="1" applyBorder="1" applyAlignment="1">
      <alignment horizontal="center" vertical="center"/>
    </xf>
    <xf numFmtId="164" fontId="1" fillId="33" borderId="23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textRotation="90"/>
    </xf>
    <xf numFmtId="164" fontId="1" fillId="33" borderId="22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vertical="center"/>
    </xf>
    <xf numFmtId="49" fontId="0" fillId="33" borderId="22" xfId="0" applyNumberFormat="1" applyFont="1" applyFill="1" applyBorder="1" applyAlignment="1">
      <alignment vertical="center"/>
    </xf>
    <xf numFmtId="20" fontId="0" fillId="33" borderId="22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vertical="center"/>
    </xf>
    <xf numFmtId="20" fontId="0" fillId="35" borderId="22" xfId="0" applyNumberFormat="1" applyFont="1" applyFill="1" applyBorder="1" applyAlignment="1">
      <alignment vertical="center"/>
    </xf>
    <xf numFmtId="0" fontId="0" fillId="35" borderId="22" xfId="0" applyNumberFormat="1" applyFont="1" applyFill="1" applyBorder="1" applyAlignment="1">
      <alignment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vertical="center" wrapText="1"/>
    </xf>
    <xf numFmtId="0" fontId="1" fillId="33" borderId="2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24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 textRotation="90" wrapText="1"/>
      <protection locked="0"/>
    </xf>
    <xf numFmtId="0" fontId="2" fillId="39" borderId="11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7" borderId="26" xfId="0" applyFont="1" applyFill="1" applyBorder="1" applyAlignment="1" applyProtection="1">
      <alignment horizontal="center" vertical="center"/>
      <protection locked="0"/>
    </xf>
    <xf numFmtId="0" fontId="2" fillId="35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 textRotation="90" wrapText="1"/>
      <protection locked="0"/>
    </xf>
    <xf numFmtId="0" fontId="2" fillId="38" borderId="29" xfId="0" applyFont="1" applyFill="1" applyBorder="1" applyAlignment="1" applyProtection="1">
      <alignment horizontal="center" vertical="center" wrapText="1"/>
      <protection locked="0"/>
    </xf>
    <xf numFmtId="0" fontId="2" fillId="38" borderId="29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999999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ric%20Eliasse\Downloads\Class%20Tri%20du%20121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reuze\Local%20Settings\Temporary%20Internet%20Files\OLKF\100608%20LR%20essai%20CLASS-TRI_Fiche_performances2010_LIGUE_R&#233;giona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perf 2010"/>
      <sheetName val="Donné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e perf 2010"/>
      <sheetName val="Fiche perf 2010 avec validation"/>
      <sheetName val="Donné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2:L53"/>
  <sheetViews>
    <sheetView tabSelected="1" zoomScale="65" zoomScaleNormal="65" zoomScalePageLayoutView="0" workbookViewId="0" topLeftCell="B1">
      <selection activeCell="G4" sqref="G4"/>
    </sheetView>
  </sheetViews>
  <sheetFormatPr defaultColWidth="11.421875" defaultRowHeight="13.5"/>
  <cols>
    <col min="2" max="3" width="20.7109375" style="1" customWidth="1"/>
    <col min="4" max="4" width="8.28125" style="1" customWidth="1"/>
    <col min="5" max="5" width="47.7109375" style="1" customWidth="1"/>
    <col min="6" max="6" width="23.7109375" style="1" customWidth="1"/>
    <col min="7" max="7" width="16.8515625" style="2" customWidth="1"/>
    <col min="8" max="8" width="16.8515625" style="3" customWidth="1"/>
    <col min="9" max="9" width="16.8515625" style="2" customWidth="1"/>
    <col min="10" max="10" width="16.8515625" style="3" customWidth="1"/>
    <col min="11" max="11" width="16.8515625" style="2" customWidth="1"/>
    <col min="12" max="12" width="16.8515625" style="3" customWidth="1"/>
  </cols>
  <sheetData>
    <row r="2" spans="2:12" ht="13.5" customHeight="1">
      <c r="B2" s="154" t="s">
        <v>0</v>
      </c>
      <c r="C2" s="154" t="s">
        <v>1</v>
      </c>
      <c r="D2" s="155" t="s">
        <v>2</v>
      </c>
      <c r="E2" s="154" t="s">
        <v>3</v>
      </c>
      <c r="F2" s="154" t="s">
        <v>4</v>
      </c>
      <c r="G2" s="156" t="s">
        <v>5</v>
      </c>
      <c r="H2" s="156"/>
      <c r="I2" s="156" t="s">
        <v>6</v>
      </c>
      <c r="J2" s="156"/>
      <c r="K2" s="156" t="s">
        <v>6</v>
      </c>
      <c r="L2" s="156"/>
    </row>
    <row r="3" spans="2:12" ht="13.5">
      <c r="B3" s="154"/>
      <c r="C3" s="154"/>
      <c r="D3" s="155"/>
      <c r="E3" s="154"/>
      <c r="F3" s="154"/>
      <c r="G3" s="4" t="s">
        <v>7</v>
      </c>
      <c r="H3" s="5" t="s">
        <v>8</v>
      </c>
      <c r="I3" s="4" t="s">
        <v>9</v>
      </c>
      <c r="J3" s="5" t="s">
        <v>9</v>
      </c>
      <c r="K3" s="4" t="s">
        <v>10</v>
      </c>
      <c r="L3" s="5" t="s">
        <v>10</v>
      </c>
    </row>
    <row r="4" spans="2:12" ht="13.5">
      <c r="B4" s="6"/>
      <c r="C4" s="6"/>
      <c r="D4" s="7"/>
      <c r="E4" s="8"/>
      <c r="F4" s="8"/>
      <c r="G4" s="9" t="s">
        <v>11</v>
      </c>
      <c r="H4" s="10" t="s">
        <v>12</v>
      </c>
      <c r="I4" s="9"/>
      <c r="J4" s="11"/>
      <c r="K4" s="9"/>
      <c r="L4" s="11"/>
    </row>
    <row r="5" spans="2:12" ht="13.5">
      <c r="B5" s="12"/>
      <c r="C5" s="12"/>
      <c r="D5" s="13"/>
      <c r="E5" s="14"/>
      <c r="F5" s="12"/>
      <c r="G5" s="9"/>
      <c r="H5" s="10"/>
      <c r="I5" s="9"/>
      <c r="J5" s="11"/>
      <c r="K5" s="9"/>
      <c r="L5" s="11"/>
    </row>
    <row r="6" spans="2:12" ht="13.5">
      <c r="B6" s="12"/>
      <c r="C6" s="12"/>
      <c r="D6" s="13"/>
      <c r="E6" s="14"/>
      <c r="F6" s="12"/>
      <c r="G6" s="9"/>
      <c r="H6" s="10"/>
      <c r="I6" s="9"/>
      <c r="J6" s="11"/>
      <c r="K6" s="9"/>
      <c r="L6" s="11"/>
    </row>
    <row r="7" spans="2:12" ht="13.5">
      <c r="B7" s="12"/>
      <c r="C7" s="12"/>
      <c r="D7" s="13"/>
      <c r="E7" s="14"/>
      <c r="F7" s="12"/>
      <c r="G7" s="9"/>
      <c r="H7" s="10"/>
      <c r="I7" s="9"/>
      <c r="J7" s="11"/>
      <c r="K7" s="9"/>
      <c r="L7" s="11"/>
    </row>
    <row r="8" spans="2:12" ht="13.5">
      <c r="B8" s="12"/>
      <c r="C8" s="12"/>
      <c r="D8" s="13"/>
      <c r="E8" s="14"/>
      <c r="F8" s="12"/>
      <c r="G8" s="9"/>
      <c r="H8" s="10"/>
      <c r="I8" s="9"/>
      <c r="J8" s="11"/>
      <c r="K8" s="9"/>
      <c r="L8" s="11"/>
    </row>
    <row r="9" spans="2:12" ht="13.5">
      <c r="B9" s="12"/>
      <c r="C9" s="12"/>
      <c r="D9" s="13"/>
      <c r="E9" s="14"/>
      <c r="F9" s="12"/>
      <c r="G9" s="9"/>
      <c r="H9" s="10"/>
      <c r="I9" s="9"/>
      <c r="J9" s="11"/>
      <c r="K9" s="9"/>
      <c r="L9" s="11"/>
    </row>
    <row r="10" spans="2:12" ht="13.5">
      <c r="B10" s="12"/>
      <c r="C10" s="12"/>
      <c r="D10" s="13"/>
      <c r="E10" s="14"/>
      <c r="F10" s="12"/>
      <c r="G10" s="9"/>
      <c r="H10" s="10"/>
      <c r="I10" s="9"/>
      <c r="J10" s="11"/>
      <c r="K10" s="9"/>
      <c r="L10" s="11"/>
    </row>
    <row r="11" spans="2:12" ht="13.5">
      <c r="B11" s="12"/>
      <c r="C11" s="12"/>
      <c r="D11" s="13"/>
      <c r="E11" s="14"/>
      <c r="F11" s="12"/>
      <c r="G11" s="9"/>
      <c r="H11" s="10"/>
      <c r="I11" s="9"/>
      <c r="J11" s="11"/>
      <c r="K11" s="9"/>
      <c r="L11" s="11"/>
    </row>
    <row r="12" spans="2:12" ht="13.5">
      <c r="B12" s="12"/>
      <c r="C12" s="12"/>
      <c r="D12" s="13"/>
      <c r="E12" s="14"/>
      <c r="F12" s="12"/>
      <c r="G12" s="9"/>
      <c r="H12" s="10"/>
      <c r="I12" s="9"/>
      <c r="J12" s="11"/>
      <c r="K12" s="9"/>
      <c r="L12" s="11"/>
    </row>
    <row r="13" spans="2:12" ht="13.5">
      <c r="B13" s="15"/>
      <c r="C13" s="15"/>
      <c r="D13" s="16"/>
      <c r="E13" s="14"/>
      <c r="F13" s="12"/>
      <c r="G13" s="9"/>
      <c r="H13" s="10"/>
      <c r="I13" s="9"/>
      <c r="J13" s="11"/>
      <c r="K13" s="9"/>
      <c r="L13" s="11"/>
    </row>
    <row r="14" spans="2:12" ht="13.5">
      <c r="B14" s="15"/>
      <c r="C14" s="15"/>
      <c r="D14" s="16"/>
      <c r="E14" s="14"/>
      <c r="F14" s="12"/>
      <c r="G14" s="9"/>
      <c r="H14" s="10"/>
      <c r="I14" s="9"/>
      <c r="J14" s="11"/>
      <c r="K14" s="9"/>
      <c r="L14" s="11"/>
    </row>
    <row r="15" spans="2:12" ht="13.5">
      <c r="B15" s="15"/>
      <c r="C15" s="15"/>
      <c r="D15" s="16"/>
      <c r="E15" s="14"/>
      <c r="F15" s="12"/>
      <c r="G15" s="9"/>
      <c r="H15" s="10"/>
      <c r="I15" s="9"/>
      <c r="J15" s="11"/>
      <c r="K15" s="9"/>
      <c r="L15" s="11"/>
    </row>
    <row r="16" spans="2:12" ht="13.5">
      <c r="B16" s="15"/>
      <c r="C16" s="15"/>
      <c r="D16" s="16"/>
      <c r="E16" s="14"/>
      <c r="F16" s="12"/>
      <c r="G16" s="9"/>
      <c r="H16" s="10"/>
      <c r="I16" s="9"/>
      <c r="J16" s="11"/>
      <c r="K16" s="9"/>
      <c r="L16" s="11"/>
    </row>
    <row r="17" spans="2:12" ht="13.5">
      <c r="B17" s="15"/>
      <c r="C17" s="15"/>
      <c r="D17" s="16"/>
      <c r="E17" s="14"/>
      <c r="F17" s="12"/>
      <c r="G17" s="9"/>
      <c r="H17" s="10"/>
      <c r="I17" s="9"/>
      <c r="J17" s="11"/>
      <c r="K17" s="9"/>
      <c r="L17" s="11"/>
    </row>
    <row r="18" spans="2:12" ht="13.5">
      <c r="B18" s="15"/>
      <c r="C18" s="15"/>
      <c r="D18" s="16"/>
      <c r="E18" s="14"/>
      <c r="F18" s="12"/>
      <c r="G18" s="9"/>
      <c r="H18" s="10"/>
      <c r="I18" s="9"/>
      <c r="J18" s="11"/>
      <c r="K18" s="9"/>
      <c r="L18" s="11"/>
    </row>
    <row r="19" spans="2:12" ht="13.5">
      <c r="B19" s="15"/>
      <c r="C19" s="15"/>
      <c r="D19" s="16"/>
      <c r="E19" s="14"/>
      <c r="F19" s="12"/>
      <c r="G19" s="9"/>
      <c r="H19" s="10"/>
      <c r="I19" s="9"/>
      <c r="J19" s="11"/>
      <c r="K19" s="9"/>
      <c r="L19" s="11"/>
    </row>
    <row r="20" spans="2:12" ht="13.5">
      <c r="B20" s="15"/>
      <c r="C20" s="15"/>
      <c r="D20" s="16"/>
      <c r="E20" s="14"/>
      <c r="F20" s="12"/>
      <c r="G20" s="9"/>
      <c r="H20" s="10"/>
      <c r="I20" s="9"/>
      <c r="J20" s="11"/>
      <c r="K20" s="9"/>
      <c r="L20" s="11"/>
    </row>
    <row r="21" spans="2:12" ht="13.5">
      <c r="B21" s="15"/>
      <c r="C21" s="15"/>
      <c r="D21" s="16"/>
      <c r="E21" s="14"/>
      <c r="F21" s="12"/>
      <c r="G21" s="9"/>
      <c r="H21" s="10"/>
      <c r="I21" s="9"/>
      <c r="J21" s="11"/>
      <c r="K21" s="9"/>
      <c r="L21" s="11"/>
    </row>
    <row r="22" spans="2:12" ht="13.5">
      <c r="B22" s="15"/>
      <c r="C22" s="15"/>
      <c r="D22" s="16"/>
      <c r="E22" s="14"/>
      <c r="F22" s="12"/>
      <c r="G22" s="9"/>
      <c r="H22" s="10"/>
      <c r="I22" s="9"/>
      <c r="J22" s="11"/>
      <c r="K22" s="9"/>
      <c r="L22" s="11"/>
    </row>
    <row r="23" spans="2:12" ht="13.5">
      <c r="B23" s="15"/>
      <c r="C23" s="15"/>
      <c r="D23" s="16"/>
      <c r="E23" s="14"/>
      <c r="F23" s="12"/>
      <c r="G23" s="9"/>
      <c r="H23" s="10"/>
      <c r="I23" s="9"/>
      <c r="J23" s="11"/>
      <c r="K23" s="9"/>
      <c r="L23" s="11"/>
    </row>
    <row r="24" spans="2:12" ht="13.5">
      <c r="B24" s="15"/>
      <c r="C24" s="15"/>
      <c r="D24" s="16"/>
      <c r="E24" s="14"/>
      <c r="F24" s="12"/>
      <c r="G24" s="9"/>
      <c r="H24" s="10"/>
      <c r="I24" s="9"/>
      <c r="J24" s="11"/>
      <c r="K24" s="9"/>
      <c r="L24" s="11"/>
    </row>
    <row r="25" spans="2:12" ht="13.5">
      <c r="B25" s="15"/>
      <c r="C25" s="15"/>
      <c r="D25" s="16"/>
      <c r="E25" s="14"/>
      <c r="F25" s="12"/>
      <c r="G25" s="9"/>
      <c r="H25" s="10"/>
      <c r="I25" s="9"/>
      <c r="J25" s="11"/>
      <c r="K25" s="9"/>
      <c r="L25" s="11"/>
    </row>
    <row r="26" spans="2:12" ht="13.5">
      <c r="B26" s="15"/>
      <c r="C26" s="15"/>
      <c r="D26" s="16"/>
      <c r="E26" s="14"/>
      <c r="F26" s="12"/>
      <c r="G26" s="9"/>
      <c r="H26" s="10"/>
      <c r="I26" s="9"/>
      <c r="J26" s="11"/>
      <c r="K26" s="9"/>
      <c r="L26" s="11"/>
    </row>
    <row r="27" spans="2:12" ht="13.5">
      <c r="B27" s="15"/>
      <c r="C27" s="15"/>
      <c r="D27" s="16"/>
      <c r="E27" s="14"/>
      <c r="F27" s="12"/>
      <c r="G27" s="9"/>
      <c r="H27" s="10"/>
      <c r="I27" s="9"/>
      <c r="J27" s="11"/>
      <c r="K27" s="9"/>
      <c r="L27" s="11"/>
    </row>
    <row r="28" spans="2:12" ht="13.5">
      <c r="B28" s="15"/>
      <c r="C28" s="15"/>
      <c r="D28" s="16"/>
      <c r="E28" s="14"/>
      <c r="F28" s="12"/>
      <c r="G28" s="9"/>
      <c r="H28" s="10"/>
      <c r="I28" s="9"/>
      <c r="J28" s="11"/>
      <c r="K28" s="9"/>
      <c r="L28" s="11"/>
    </row>
    <row r="29" spans="2:12" ht="13.5">
      <c r="B29" s="15"/>
      <c r="C29" s="15"/>
      <c r="D29" s="16"/>
      <c r="E29" s="14"/>
      <c r="F29" s="12"/>
      <c r="G29" s="9"/>
      <c r="H29" s="10"/>
      <c r="I29" s="9"/>
      <c r="J29" s="11"/>
      <c r="K29" s="9"/>
      <c r="L29" s="11"/>
    </row>
    <row r="30" spans="2:12" ht="13.5">
      <c r="B30" s="15"/>
      <c r="C30" s="15"/>
      <c r="D30" s="16"/>
      <c r="E30" s="14"/>
      <c r="F30" s="12"/>
      <c r="G30" s="9"/>
      <c r="H30" s="10"/>
      <c r="I30" s="9"/>
      <c r="J30" s="11"/>
      <c r="K30" s="9"/>
      <c r="L30" s="11"/>
    </row>
    <row r="31" spans="2:12" ht="13.5">
      <c r="B31" s="15"/>
      <c r="C31" s="15"/>
      <c r="D31" s="16"/>
      <c r="E31" s="14"/>
      <c r="F31" s="12"/>
      <c r="G31" s="9"/>
      <c r="H31" s="10"/>
      <c r="I31" s="9"/>
      <c r="J31" s="11"/>
      <c r="K31" s="9"/>
      <c r="L31" s="11"/>
    </row>
    <row r="32" spans="2:12" ht="13.5">
      <c r="B32" s="15"/>
      <c r="C32" s="15"/>
      <c r="D32" s="16"/>
      <c r="E32" s="14"/>
      <c r="F32" s="12"/>
      <c r="G32" s="9"/>
      <c r="H32" s="10"/>
      <c r="I32" s="9"/>
      <c r="J32" s="11"/>
      <c r="K32" s="9"/>
      <c r="L32" s="11"/>
    </row>
    <row r="33" spans="2:12" ht="13.5">
      <c r="B33" s="15"/>
      <c r="C33" s="15"/>
      <c r="D33" s="16"/>
      <c r="E33" s="14"/>
      <c r="F33" s="12"/>
      <c r="G33" s="9"/>
      <c r="H33" s="10"/>
      <c r="I33" s="9"/>
      <c r="J33" s="11"/>
      <c r="K33" s="9"/>
      <c r="L33" s="11"/>
    </row>
    <row r="34" spans="2:12" ht="13.5">
      <c r="B34" s="15"/>
      <c r="C34" s="15"/>
      <c r="D34" s="16"/>
      <c r="E34" s="14"/>
      <c r="F34" s="12"/>
      <c r="G34" s="9"/>
      <c r="H34" s="10"/>
      <c r="I34" s="9"/>
      <c r="J34" s="11"/>
      <c r="K34" s="9"/>
      <c r="L34" s="11"/>
    </row>
    <row r="35" spans="2:12" ht="13.5">
      <c r="B35" s="15"/>
      <c r="C35" s="15"/>
      <c r="D35" s="16"/>
      <c r="E35" s="14"/>
      <c r="F35" s="12"/>
      <c r="G35" s="9"/>
      <c r="H35" s="10"/>
      <c r="I35" s="9"/>
      <c r="J35" s="11"/>
      <c r="K35" s="9"/>
      <c r="L35" s="11"/>
    </row>
    <row r="36" spans="2:12" ht="13.5">
      <c r="B36" s="15"/>
      <c r="C36" s="15"/>
      <c r="D36" s="16"/>
      <c r="E36" s="14"/>
      <c r="F36" s="12"/>
      <c r="G36" s="9"/>
      <c r="H36" s="10"/>
      <c r="I36" s="9"/>
      <c r="J36" s="11"/>
      <c r="K36" s="9"/>
      <c r="L36" s="11"/>
    </row>
    <row r="37" spans="2:12" ht="13.5">
      <c r="B37" s="15"/>
      <c r="C37" s="15"/>
      <c r="D37" s="16"/>
      <c r="E37" s="14"/>
      <c r="F37" s="12"/>
      <c r="G37" s="9"/>
      <c r="H37" s="10"/>
      <c r="I37" s="9"/>
      <c r="J37" s="11"/>
      <c r="K37" s="9"/>
      <c r="L37" s="11"/>
    </row>
    <row r="38" spans="2:12" ht="13.5">
      <c r="B38" s="15"/>
      <c r="C38" s="15"/>
      <c r="D38" s="16"/>
      <c r="E38" s="14"/>
      <c r="F38" s="12"/>
      <c r="G38" s="9"/>
      <c r="H38" s="10"/>
      <c r="I38" s="9"/>
      <c r="J38" s="11"/>
      <c r="K38" s="9"/>
      <c r="L38" s="11"/>
    </row>
    <row r="39" spans="2:12" ht="13.5">
      <c r="B39" s="15"/>
      <c r="C39" s="15"/>
      <c r="D39" s="16"/>
      <c r="E39" s="14"/>
      <c r="F39" s="12"/>
      <c r="G39" s="9"/>
      <c r="H39" s="10"/>
      <c r="I39" s="9"/>
      <c r="J39" s="11"/>
      <c r="K39" s="9"/>
      <c r="L39" s="11"/>
    </row>
    <row r="40" spans="2:12" ht="13.5">
      <c r="B40" s="15"/>
      <c r="C40" s="15"/>
      <c r="D40" s="16"/>
      <c r="E40" s="14"/>
      <c r="F40" s="12"/>
      <c r="G40" s="9"/>
      <c r="H40" s="10"/>
      <c r="I40" s="9"/>
      <c r="J40" s="11"/>
      <c r="K40" s="9"/>
      <c r="L40" s="11"/>
    </row>
    <row r="41" spans="2:12" ht="13.5">
      <c r="B41" s="15"/>
      <c r="C41" s="15"/>
      <c r="D41" s="16"/>
      <c r="E41" s="14"/>
      <c r="F41" s="12"/>
      <c r="G41" s="9"/>
      <c r="H41" s="10"/>
      <c r="I41" s="9"/>
      <c r="J41" s="11"/>
      <c r="K41" s="9"/>
      <c r="L41" s="11"/>
    </row>
    <row r="42" spans="2:12" ht="13.5">
      <c r="B42" s="15"/>
      <c r="C42" s="15"/>
      <c r="D42" s="16"/>
      <c r="E42" s="14"/>
      <c r="F42" s="12"/>
      <c r="G42" s="9"/>
      <c r="H42" s="10"/>
      <c r="I42" s="9"/>
      <c r="J42" s="11"/>
      <c r="K42" s="9"/>
      <c r="L42" s="11"/>
    </row>
    <row r="43" spans="2:12" ht="13.5">
      <c r="B43" s="15"/>
      <c r="C43" s="15"/>
      <c r="D43" s="16"/>
      <c r="E43" s="14"/>
      <c r="F43" s="12"/>
      <c r="G43" s="9"/>
      <c r="H43" s="10"/>
      <c r="I43" s="9"/>
      <c r="J43" s="11"/>
      <c r="K43" s="9"/>
      <c r="L43" s="11"/>
    </row>
    <row r="44" spans="2:12" ht="13.5">
      <c r="B44" s="15"/>
      <c r="C44" s="15"/>
      <c r="D44" s="16"/>
      <c r="E44" s="14"/>
      <c r="F44" s="12"/>
      <c r="G44" s="9"/>
      <c r="H44" s="10"/>
      <c r="I44" s="9"/>
      <c r="J44" s="11"/>
      <c r="K44" s="9"/>
      <c r="L44" s="11"/>
    </row>
    <row r="45" spans="2:12" ht="13.5">
      <c r="B45" s="15"/>
      <c r="C45" s="15"/>
      <c r="D45" s="16"/>
      <c r="E45" s="14"/>
      <c r="F45" s="12"/>
      <c r="G45" s="9"/>
      <c r="H45" s="10"/>
      <c r="I45" s="9"/>
      <c r="J45" s="11"/>
      <c r="K45" s="9"/>
      <c r="L45" s="11"/>
    </row>
    <row r="46" spans="2:12" ht="13.5">
      <c r="B46" s="15"/>
      <c r="C46" s="15"/>
      <c r="D46" s="16"/>
      <c r="E46" s="14"/>
      <c r="F46" s="12"/>
      <c r="G46" s="9"/>
      <c r="H46" s="10"/>
      <c r="I46" s="9"/>
      <c r="J46" s="11"/>
      <c r="K46" s="9"/>
      <c r="L46" s="11"/>
    </row>
    <row r="47" spans="2:12" ht="13.5">
      <c r="B47" s="15"/>
      <c r="C47" s="15"/>
      <c r="D47" s="16"/>
      <c r="E47" s="14"/>
      <c r="F47" s="12"/>
      <c r="G47" s="9"/>
      <c r="H47" s="10"/>
      <c r="I47" s="9"/>
      <c r="J47" s="11"/>
      <c r="K47" s="9"/>
      <c r="L47" s="11"/>
    </row>
    <row r="48" spans="2:12" ht="13.5">
      <c r="B48" s="15"/>
      <c r="C48" s="15"/>
      <c r="D48" s="16"/>
      <c r="E48" s="14"/>
      <c r="F48" s="12"/>
      <c r="G48" s="17"/>
      <c r="H48" s="18"/>
      <c r="I48" s="17"/>
      <c r="J48" s="19"/>
      <c r="K48" s="17"/>
      <c r="L48" s="19"/>
    </row>
    <row r="49" spans="2:12" ht="13.5">
      <c r="B49" s="15"/>
      <c r="C49" s="15"/>
      <c r="D49" s="16"/>
      <c r="E49" s="14"/>
      <c r="F49" s="12"/>
      <c r="G49" s="17"/>
      <c r="H49" s="18"/>
      <c r="I49" s="17"/>
      <c r="J49" s="19"/>
      <c r="K49" s="17"/>
      <c r="L49" s="19"/>
    </row>
    <row r="50" spans="2:12" ht="13.5">
      <c r="B50" s="15"/>
      <c r="C50" s="15"/>
      <c r="D50" s="16"/>
      <c r="E50" s="14"/>
      <c r="F50" s="12"/>
      <c r="G50" s="17"/>
      <c r="H50" s="18"/>
      <c r="I50" s="17"/>
      <c r="J50" s="19"/>
      <c r="K50" s="17"/>
      <c r="L50" s="19"/>
    </row>
    <row r="51" spans="2:12" ht="13.5">
      <c r="B51" s="15"/>
      <c r="C51" s="15"/>
      <c r="D51" s="16"/>
      <c r="E51" s="14"/>
      <c r="F51" s="12"/>
      <c r="G51" s="17"/>
      <c r="H51" s="18"/>
      <c r="I51" s="17"/>
      <c r="J51" s="19"/>
      <c r="K51" s="17"/>
      <c r="L51" s="19"/>
    </row>
    <row r="52" spans="2:12" ht="13.5">
      <c r="B52" s="15"/>
      <c r="C52" s="15"/>
      <c r="D52" s="16"/>
      <c r="E52" s="14"/>
      <c r="F52" s="12"/>
      <c r="G52" s="17"/>
      <c r="H52" s="18"/>
      <c r="I52" s="17"/>
      <c r="J52" s="19"/>
      <c r="K52" s="17"/>
      <c r="L52" s="19"/>
    </row>
    <row r="53" spans="2:12" ht="13.5">
      <c r="B53" s="20"/>
      <c r="C53" s="20"/>
      <c r="D53" s="21"/>
      <c r="E53" s="22"/>
      <c r="F53" s="23"/>
      <c r="G53" s="24"/>
      <c r="H53" s="25"/>
      <c r="I53" s="24"/>
      <c r="J53" s="26"/>
      <c r="K53" s="24"/>
      <c r="L53" s="26"/>
    </row>
  </sheetData>
  <sheetProtection selectLockedCells="1" selectUnlockedCells="1"/>
  <mergeCells count="8">
    <mergeCell ref="I2:J2"/>
    <mergeCell ref="K2:L2"/>
    <mergeCell ref="B2:B3"/>
    <mergeCell ref="C2:C3"/>
    <mergeCell ref="D2:D3"/>
    <mergeCell ref="E2:E3"/>
    <mergeCell ref="F2:F3"/>
    <mergeCell ref="G2:H2"/>
  </mergeCells>
  <dataValidations count="2">
    <dataValidation type="list" allowBlank="1" showErrorMessage="1" sqref="E4:E53">
      <formula1>CLUB2014</formula1>
      <formula2>0</formula2>
    </dataValidation>
    <dataValidation type="list" allowBlank="1" showErrorMessage="1" sqref="F4:F53">
      <formula1>ligue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1333"/>
  <sheetViews>
    <sheetView zoomScale="65" zoomScaleNormal="65" zoomScalePageLayoutView="0" workbookViewId="0" topLeftCell="A1">
      <selection activeCell="F3" sqref="F3"/>
    </sheetView>
  </sheetViews>
  <sheetFormatPr defaultColWidth="38.140625" defaultRowHeight="13.5"/>
  <cols>
    <col min="1" max="1" width="50.8515625" style="143" customWidth="1"/>
    <col min="2" max="2" width="19.28125" style="143" customWidth="1"/>
    <col min="3" max="3" width="0" style="145" hidden="1" customWidth="1"/>
    <col min="4" max="5" width="0" style="143" hidden="1" customWidth="1"/>
    <col min="6" max="6" width="19.57421875" style="143" customWidth="1"/>
    <col min="7" max="7" width="5.421875" style="143" customWidth="1"/>
    <col min="8" max="9" width="5.57421875" style="143" customWidth="1"/>
    <col min="10" max="10" width="2.8515625" style="143" customWidth="1"/>
    <col min="11" max="13" width="5.57421875" style="143" customWidth="1"/>
    <col min="14" max="14" width="2.57421875" style="143" customWidth="1"/>
    <col min="15" max="15" width="5.57421875" style="143" customWidth="1"/>
    <col min="16" max="16" width="5.28125" style="143" customWidth="1"/>
    <col min="17" max="17" width="5.57421875" style="143" customWidth="1"/>
    <col min="18" max="18" width="2.7109375" style="143" customWidth="1"/>
    <col min="19" max="21" width="5.57421875" style="143" customWidth="1"/>
    <col min="22" max="22" width="3.57421875" style="143" customWidth="1"/>
    <col min="23" max="25" width="5.57421875" style="143" customWidth="1"/>
    <col min="26" max="26" width="3.140625" style="143" customWidth="1"/>
    <col min="27" max="27" width="5.57421875" style="143" customWidth="1"/>
    <col min="28" max="28" width="6.00390625" style="143" customWidth="1"/>
    <col min="29" max="29" width="5.57421875" style="143" customWidth="1"/>
    <col min="30" max="30" width="2.57421875" style="143" customWidth="1"/>
    <col min="31" max="31" width="5.57421875" style="143" customWidth="1"/>
    <col min="32" max="32" width="6.00390625" style="143" customWidth="1"/>
    <col min="33" max="33" width="8.140625" style="143" customWidth="1"/>
    <col min="34" max="34" width="2.421875" style="143" customWidth="1"/>
    <col min="35" max="35" width="5.57421875" style="143" customWidth="1"/>
    <col min="36" max="36" width="6.7109375" style="143" customWidth="1"/>
    <col min="37" max="37" width="6.57421875" style="143" customWidth="1"/>
    <col min="38" max="38" width="38.140625" style="143" customWidth="1"/>
    <col min="39" max="39" width="37.7109375" style="143" customWidth="1"/>
    <col min="40" max="40" width="25.140625" style="143" customWidth="1"/>
    <col min="41" max="16384" width="38.140625" style="143" customWidth="1"/>
  </cols>
  <sheetData>
    <row r="1" spans="1:37" ht="32.25" customHeight="1">
      <c r="A1" s="145" t="s">
        <v>162</v>
      </c>
      <c r="B1" s="145" t="s">
        <v>163</v>
      </c>
      <c r="D1" s="146"/>
      <c r="E1" s="146"/>
      <c r="F1" s="146" t="s">
        <v>164</v>
      </c>
      <c r="G1" s="147" t="s">
        <v>18</v>
      </c>
      <c r="H1" s="147" t="s">
        <v>20</v>
      </c>
      <c r="I1" s="148" t="s">
        <v>165</v>
      </c>
      <c r="K1" s="147" t="s">
        <v>18</v>
      </c>
      <c r="L1" s="147" t="s">
        <v>20</v>
      </c>
      <c r="M1" s="148" t="s">
        <v>166</v>
      </c>
      <c r="O1" s="147" t="s">
        <v>18</v>
      </c>
      <c r="P1" s="147" t="s">
        <v>20</v>
      </c>
      <c r="Q1" s="147" t="s">
        <v>166</v>
      </c>
      <c r="S1" s="147" t="s">
        <v>18</v>
      </c>
      <c r="T1" s="147" t="s">
        <v>20</v>
      </c>
      <c r="U1" s="147" t="s">
        <v>166</v>
      </c>
      <c r="W1" s="147" t="s">
        <v>86</v>
      </c>
      <c r="X1" s="147" t="s">
        <v>87</v>
      </c>
      <c r="Y1" s="147" t="s">
        <v>88</v>
      </c>
      <c r="AA1" s="147" t="s">
        <v>86</v>
      </c>
      <c r="AB1" s="147" t="s">
        <v>87</v>
      </c>
      <c r="AC1" s="147" t="s">
        <v>88</v>
      </c>
      <c r="AE1" s="147" t="s">
        <v>86</v>
      </c>
      <c r="AF1" s="147" t="s">
        <v>87</v>
      </c>
      <c r="AG1" s="147" t="s">
        <v>150</v>
      </c>
      <c r="AI1" s="147" t="s">
        <v>86</v>
      </c>
      <c r="AJ1" s="147" t="s">
        <v>87</v>
      </c>
      <c r="AK1" s="147" t="s">
        <v>150</v>
      </c>
    </row>
    <row r="2" spans="1:40" ht="15">
      <c r="A2" s="149" t="s">
        <v>167</v>
      </c>
      <c r="B2" s="150" t="s">
        <v>29</v>
      </c>
      <c r="C2" s="151"/>
      <c r="D2" s="152"/>
      <c r="F2" s="151">
        <v>2009</v>
      </c>
      <c r="G2" s="38">
        <v>0.0014930555555555556</v>
      </c>
      <c r="H2" s="38">
        <v>0.0014467592592592594</v>
      </c>
      <c r="I2" s="38">
        <v>0.0020717592592592593</v>
      </c>
      <c r="K2" s="38">
        <v>0.001412037037037037</v>
      </c>
      <c r="L2" s="38">
        <v>0.0013696759259259259</v>
      </c>
      <c r="M2" s="38">
        <v>0.0019097222222222222</v>
      </c>
      <c r="O2" s="38">
        <v>0.001423611111111111</v>
      </c>
      <c r="P2" s="38">
        <v>0.0013773148148148147</v>
      </c>
      <c r="Q2" s="38">
        <v>0.001979166666666667</v>
      </c>
      <c r="S2" s="38">
        <v>0.0013425925925925925</v>
      </c>
      <c r="T2" s="38">
        <v>0.0013078703703703705</v>
      </c>
      <c r="U2" s="38">
        <v>0.001736111111111111</v>
      </c>
      <c r="V2" s="144"/>
      <c r="W2" s="38">
        <v>0.002939814814814815</v>
      </c>
      <c r="X2" s="38">
        <v>0.002847222222222222</v>
      </c>
      <c r="Y2" s="38">
        <v>0.002997685185185185</v>
      </c>
      <c r="Z2" s="144"/>
      <c r="AA2" s="38">
        <v>0.0027083333333333334</v>
      </c>
      <c r="AB2" s="127">
        <v>0.002627314814814815</v>
      </c>
      <c r="AC2" s="127">
        <v>0.0026041666666666665</v>
      </c>
      <c r="AD2" s="144"/>
      <c r="AE2" s="38">
        <v>0.0028587962962962963</v>
      </c>
      <c r="AF2" s="38">
        <v>0.002777777777777778</v>
      </c>
      <c r="AG2" s="38">
        <v>0.006400462962962963</v>
      </c>
      <c r="AH2" s="144"/>
      <c r="AI2" s="38">
        <v>0.002627314814814815</v>
      </c>
      <c r="AJ2" s="38">
        <v>0.002546296296296296</v>
      </c>
      <c r="AK2" s="38">
        <v>0.00542824074074074</v>
      </c>
      <c r="AM2" s="171" t="s">
        <v>168</v>
      </c>
      <c r="AN2" s="171"/>
    </row>
    <row r="3" spans="1:40" ht="15">
      <c r="A3" s="149" t="s">
        <v>169</v>
      </c>
      <c r="B3" s="150" t="s">
        <v>170</v>
      </c>
      <c r="C3" s="151"/>
      <c r="D3" s="152"/>
      <c r="F3" s="151">
        <v>2008</v>
      </c>
      <c r="G3" s="38">
        <v>0.0015079861111111112</v>
      </c>
      <c r="H3" s="38">
        <v>0.0014583333333333334</v>
      </c>
      <c r="I3" s="38">
        <v>0.0020833333333333333</v>
      </c>
      <c r="K3" s="38">
        <v>0.001423611111111111</v>
      </c>
      <c r="L3" s="38">
        <v>0.0013773148148148147</v>
      </c>
      <c r="M3" s="38">
        <v>0.0019212962962962962</v>
      </c>
      <c r="O3" s="38">
        <v>0.0014351851851851854</v>
      </c>
      <c r="P3" s="38">
        <v>0.001388888888888889</v>
      </c>
      <c r="Q3" s="38">
        <v>0.001990740740740741</v>
      </c>
      <c r="S3" s="38">
        <v>0.0013541666666666667</v>
      </c>
      <c r="T3" s="38">
        <v>0.0013194444444444443</v>
      </c>
      <c r="U3" s="38">
        <v>0.0017476851851851852</v>
      </c>
      <c r="V3" s="144"/>
      <c r="W3" s="38">
        <v>0.002951388888888889</v>
      </c>
      <c r="X3" s="38">
        <v>0.0028587962962962963</v>
      </c>
      <c r="Y3" s="38">
        <v>0.003009259259259259</v>
      </c>
      <c r="Z3" s="144"/>
      <c r="AA3" s="38">
        <v>0.0027199074074074074</v>
      </c>
      <c r="AB3" s="127">
        <v>0.0026388888888888885</v>
      </c>
      <c r="AC3" s="127">
        <v>0.002615740740740741</v>
      </c>
      <c r="AD3" s="144"/>
      <c r="AE3" s="38">
        <v>0.002870370370370371</v>
      </c>
      <c r="AF3" s="38">
        <v>0.002789351851851852</v>
      </c>
      <c r="AG3" s="38">
        <v>0.006412037037037036</v>
      </c>
      <c r="AH3" s="144"/>
      <c r="AI3" s="38">
        <v>0.0026388888888888885</v>
      </c>
      <c r="AJ3" s="38">
        <v>0.0025578703703703705</v>
      </c>
      <c r="AK3" s="38">
        <v>0.005439814814814815</v>
      </c>
      <c r="AM3" s="16" t="s">
        <v>23</v>
      </c>
      <c r="AN3" s="153" t="s">
        <v>171</v>
      </c>
    </row>
    <row r="4" spans="1:40" ht="15">
      <c r="A4" s="149" t="s">
        <v>172</v>
      </c>
      <c r="B4" s="150" t="s">
        <v>173</v>
      </c>
      <c r="D4" s="152"/>
      <c r="F4" s="151">
        <v>2007</v>
      </c>
      <c r="G4" s="38">
        <v>0.0015162037037037036</v>
      </c>
      <c r="H4" s="38">
        <v>0.00146990740740741</v>
      </c>
      <c r="I4" s="38">
        <v>0.0020949074074074073</v>
      </c>
      <c r="K4" s="38">
        <v>0.00143518518518518</v>
      </c>
      <c r="L4" s="38">
        <v>0.001383372685185185</v>
      </c>
      <c r="M4" s="38">
        <v>0.00193287037037037</v>
      </c>
      <c r="O4" s="38">
        <v>0.00144675925925926</v>
      </c>
      <c r="P4" s="38">
        <v>0.00140046296296296</v>
      </c>
      <c r="Q4" s="38">
        <v>0.00200231481481481</v>
      </c>
      <c r="S4" s="38">
        <v>0.00136574074074074</v>
      </c>
      <c r="T4" s="38">
        <v>0.00133101851851852</v>
      </c>
      <c r="U4" s="38">
        <v>0.00175925925925926</v>
      </c>
      <c r="V4" s="144"/>
      <c r="W4" s="38">
        <v>0.00296296296296296</v>
      </c>
      <c r="X4" s="38">
        <v>0.00287037037037037</v>
      </c>
      <c r="Y4" s="38">
        <v>0.00302083333333333</v>
      </c>
      <c r="Z4" s="144"/>
      <c r="AA4" s="38">
        <v>0.00273148148148148</v>
      </c>
      <c r="AB4" s="127">
        <v>0.00265046296296296</v>
      </c>
      <c r="AC4" s="127">
        <v>0.00262731481481482</v>
      </c>
      <c r="AD4" s="144"/>
      <c r="AE4" s="38">
        <v>0.00288194444444445</v>
      </c>
      <c r="AF4" s="38">
        <v>0.00280092592592593</v>
      </c>
      <c r="AG4" s="38">
        <v>0.00642361111111111</v>
      </c>
      <c r="AH4" s="144"/>
      <c r="AI4" s="38">
        <v>0.00265046296296296</v>
      </c>
      <c r="AJ4" s="38">
        <v>0.00256944444444444</v>
      </c>
      <c r="AK4" s="38">
        <v>0.00545138888888889</v>
      </c>
      <c r="AM4" s="16" t="s">
        <v>174</v>
      </c>
      <c r="AN4" s="16" t="s">
        <v>175</v>
      </c>
    </row>
    <row r="5" spans="1:40" ht="25.5">
      <c r="A5" s="149" t="s">
        <v>176</v>
      </c>
      <c r="B5" s="150" t="s">
        <v>177</v>
      </c>
      <c r="F5" s="151">
        <v>2006</v>
      </c>
      <c r="G5" s="38">
        <v>0.0015229166666666668</v>
      </c>
      <c r="H5" s="38">
        <v>0.00148148148148148</v>
      </c>
      <c r="I5" s="38">
        <v>0.00210648148148148</v>
      </c>
      <c r="K5" s="38">
        <v>0.00144675925925926</v>
      </c>
      <c r="L5" s="38">
        <v>0.0013970694444444443</v>
      </c>
      <c r="M5" s="38">
        <v>0.00194444444444444</v>
      </c>
      <c r="O5" s="38">
        <v>0.00145833333333333</v>
      </c>
      <c r="P5" s="38">
        <v>0.00141203703703704</v>
      </c>
      <c r="Q5" s="38">
        <v>0.00201388888888889</v>
      </c>
      <c r="S5" s="38">
        <v>0.00137731481481482</v>
      </c>
      <c r="T5" s="38">
        <v>0.00134259259259259</v>
      </c>
      <c r="U5" s="38">
        <v>0.00177083333333333</v>
      </c>
      <c r="V5" s="144"/>
      <c r="W5" s="38">
        <v>0.00297453703703704</v>
      </c>
      <c r="X5" s="38">
        <v>0.00288194444444445</v>
      </c>
      <c r="Y5" s="38">
        <v>0.00303240740740741</v>
      </c>
      <c r="Z5" s="144"/>
      <c r="AA5" s="38">
        <v>0.00274305555555556</v>
      </c>
      <c r="AB5" s="127">
        <v>0.00266203703703704</v>
      </c>
      <c r="AC5" s="127">
        <v>0.00263888888888889</v>
      </c>
      <c r="AD5" s="144"/>
      <c r="AE5" s="38">
        <v>0.00289351851851852</v>
      </c>
      <c r="AF5" s="38">
        <v>0.0028125</v>
      </c>
      <c r="AG5" s="38">
        <v>0.00643518518518518</v>
      </c>
      <c r="AH5" s="144"/>
      <c r="AI5" s="38">
        <v>0.00266203703703704</v>
      </c>
      <c r="AJ5" s="38">
        <v>0.00258101851851852</v>
      </c>
      <c r="AK5" s="38">
        <v>0.00546296296296296</v>
      </c>
      <c r="AM5" s="153" t="s">
        <v>178</v>
      </c>
      <c r="AN5" s="16" t="s">
        <v>179</v>
      </c>
    </row>
    <row r="6" spans="1:40" ht="13.5">
      <c r="A6" s="149" t="s">
        <v>180</v>
      </c>
      <c r="B6" s="150"/>
      <c r="F6" s="151">
        <v>2005</v>
      </c>
      <c r="G6" s="38">
        <v>0.0015378472222222223</v>
      </c>
      <c r="H6" s="38">
        <v>0.00149305555555556</v>
      </c>
      <c r="I6" s="38">
        <v>0.00211805555555556</v>
      </c>
      <c r="K6" s="38">
        <v>0.00145833333333333</v>
      </c>
      <c r="L6" s="38">
        <v>0.0014107662037037036</v>
      </c>
      <c r="M6" s="38">
        <v>0.00195601851851852</v>
      </c>
      <c r="O6" s="38">
        <v>0.00146990740740741</v>
      </c>
      <c r="P6" s="38">
        <v>0.00142361111111111</v>
      </c>
      <c r="Q6" s="38">
        <v>0.00202546296296296</v>
      </c>
      <c r="S6" s="38">
        <v>0.00138888888888889</v>
      </c>
      <c r="T6" s="38">
        <v>0.00135416666666667</v>
      </c>
      <c r="U6" s="38">
        <v>0.00178240740740741</v>
      </c>
      <c r="V6" s="144"/>
      <c r="W6" s="38">
        <v>0.00298611111111111</v>
      </c>
      <c r="X6" s="38">
        <v>0.00289351851851852</v>
      </c>
      <c r="Y6" s="38">
        <v>0.00304398148148148</v>
      </c>
      <c r="Z6" s="144"/>
      <c r="AA6" s="38">
        <v>0.00275462962962963</v>
      </c>
      <c r="AB6" s="127">
        <v>0.00267361111111111</v>
      </c>
      <c r="AC6" s="127">
        <v>0.00265046296296296</v>
      </c>
      <c r="AD6" s="144"/>
      <c r="AE6" s="38">
        <v>0.00290509259259259</v>
      </c>
      <c r="AF6" s="38">
        <v>0.00282407407407407</v>
      </c>
      <c r="AG6" s="38">
        <v>0.00644675925925926</v>
      </c>
      <c r="AH6" s="144"/>
      <c r="AI6" s="38">
        <v>0.00267361111111111</v>
      </c>
      <c r="AJ6" s="38">
        <v>0.00259259259259259</v>
      </c>
      <c r="AK6" s="38">
        <v>0.00547453703703704</v>
      </c>
      <c r="AM6" s="153" t="s">
        <v>181</v>
      </c>
      <c r="AN6" s="16" t="s">
        <v>182</v>
      </c>
    </row>
    <row r="7" spans="1:40" ht="13.5">
      <c r="A7" s="149" t="s">
        <v>183</v>
      </c>
      <c r="B7" s="150"/>
      <c r="F7" s="151">
        <v>2004</v>
      </c>
      <c r="G7" s="38">
        <v>0.001552777777777778</v>
      </c>
      <c r="H7" s="38">
        <v>0.00150462962962963</v>
      </c>
      <c r="I7" s="38">
        <v>0.00212962962962963</v>
      </c>
      <c r="K7" s="38">
        <v>0.00146990740740741</v>
      </c>
      <c r="L7" s="38">
        <v>0.0014244629629629629</v>
      </c>
      <c r="M7" s="38">
        <v>0.00196759259259259</v>
      </c>
      <c r="O7" s="38">
        <v>0.00148148148148148</v>
      </c>
      <c r="P7" s="38">
        <v>0.00143518518518519</v>
      </c>
      <c r="Q7" s="38">
        <v>0.00203703703703704</v>
      </c>
      <c r="S7" s="38">
        <v>0.00140046296296296</v>
      </c>
      <c r="T7" s="38">
        <v>0.00136574074074074</v>
      </c>
      <c r="U7" s="38">
        <v>0.00179398148148148</v>
      </c>
      <c r="V7" s="144"/>
      <c r="W7" s="38">
        <v>0.00299768518518518</v>
      </c>
      <c r="X7" s="38">
        <v>0.00290509259259259</v>
      </c>
      <c r="Y7" s="38">
        <v>0.00305555555555555</v>
      </c>
      <c r="Z7" s="144"/>
      <c r="AA7" s="38">
        <v>0.0027662037037037</v>
      </c>
      <c r="AB7" s="127">
        <v>0.00268518518518518</v>
      </c>
      <c r="AC7" s="127">
        <v>0.00266203703703704</v>
      </c>
      <c r="AD7" s="144"/>
      <c r="AE7" s="38">
        <v>0.00291666666666667</v>
      </c>
      <c r="AF7" s="38">
        <v>0.00283564814814815</v>
      </c>
      <c r="AG7" s="38">
        <v>0.00645833333333333</v>
      </c>
      <c r="AH7" s="144"/>
      <c r="AI7" s="38">
        <v>0.00268518518518518</v>
      </c>
      <c r="AJ7" s="38">
        <v>0.00260416666666667</v>
      </c>
      <c r="AK7" s="38">
        <v>0.00548611111111111</v>
      </c>
      <c r="AM7" s="16" t="s">
        <v>184</v>
      </c>
      <c r="AN7" s="16" t="s">
        <v>185</v>
      </c>
    </row>
    <row r="8" spans="1:40" ht="13.5">
      <c r="A8" s="149" t="s">
        <v>186</v>
      </c>
      <c r="B8" s="150"/>
      <c r="F8" s="151">
        <v>2003</v>
      </c>
      <c r="G8" s="38">
        <v>0.0015677083333333335</v>
      </c>
      <c r="H8" s="38">
        <v>0.0015162037037037</v>
      </c>
      <c r="I8" s="38">
        <v>0.0021412037037037</v>
      </c>
      <c r="K8" s="38">
        <v>0.00148148148148148</v>
      </c>
      <c r="L8" s="38">
        <v>0.00143815972222222</v>
      </c>
      <c r="M8" s="38">
        <v>0.00197916666666667</v>
      </c>
      <c r="O8" s="38">
        <v>0.00149305555555556</v>
      </c>
      <c r="P8" s="38">
        <v>0.00144675925925926</v>
      </c>
      <c r="Q8" s="38">
        <v>0.00204861111111111</v>
      </c>
      <c r="S8" s="38">
        <v>0.00141203703703704</v>
      </c>
      <c r="T8" s="38">
        <v>0.00137731481481481</v>
      </c>
      <c r="U8" s="38">
        <v>0.00180555555555556</v>
      </c>
      <c r="V8" s="144"/>
      <c r="W8" s="38">
        <v>0.00300925925925926</v>
      </c>
      <c r="X8" s="38">
        <v>0.00291666666666667</v>
      </c>
      <c r="Y8" s="38">
        <v>0.00306712962962963</v>
      </c>
      <c r="Z8" s="144"/>
      <c r="AA8" s="38">
        <v>0.00277777777777778</v>
      </c>
      <c r="AB8" s="127">
        <v>0.00269675925925926</v>
      </c>
      <c r="AC8" s="127">
        <v>0.00267361111111111</v>
      </c>
      <c r="AD8" s="144"/>
      <c r="AE8" s="38">
        <v>0.00292824074074074</v>
      </c>
      <c r="AF8" s="38">
        <v>0.00284722222222222</v>
      </c>
      <c r="AG8" s="38">
        <v>0.0064699074074074</v>
      </c>
      <c r="AH8" s="144"/>
      <c r="AI8" s="38">
        <v>0.00269675925925926</v>
      </c>
      <c r="AJ8" s="38">
        <v>0.00261574074074074</v>
      </c>
      <c r="AK8" s="38">
        <v>0.00549768518518519</v>
      </c>
      <c r="AM8" s="16" t="s">
        <v>187</v>
      </c>
      <c r="AN8" s="16" t="s">
        <v>188</v>
      </c>
    </row>
    <row r="9" spans="1:40" ht="13.5">
      <c r="A9" s="149" t="s">
        <v>189</v>
      </c>
      <c r="B9" s="150"/>
      <c r="F9" s="151">
        <v>2002</v>
      </c>
      <c r="G9" s="38">
        <v>0.001574074074074074</v>
      </c>
      <c r="H9" s="38">
        <v>0.00152777777777778</v>
      </c>
      <c r="I9" s="38">
        <v>0.00215277777777778</v>
      </c>
      <c r="K9" s="38">
        <v>0.00149305555555555</v>
      </c>
      <c r="L9" s="38">
        <v>0.00145185648148148</v>
      </c>
      <c r="M9" s="38">
        <v>0.00199074074074074</v>
      </c>
      <c r="O9" s="38">
        <v>0.00150462962962963</v>
      </c>
      <c r="P9" s="38">
        <v>0.00145833333333333</v>
      </c>
      <c r="Q9" s="38">
        <v>0.00206018518518518</v>
      </c>
      <c r="S9" s="38">
        <v>0.00142361111111111</v>
      </c>
      <c r="T9" s="38">
        <v>0.00138888888888889</v>
      </c>
      <c r="U9" s="38">
        <v>0.00181712962962963</v>
      </c>
      <c r="V9" s="144"/>
      <c r="W9" s="38">
        <v>0.00302083333333333</v>
      </c>
      <c r="X9" s="38">
        <v>0.00292824074074074</v>
      </c>
      <c r="Y9" s="38">
        <v>0.0030787037037037</v>
      </c>
      <c r="Z9" s="144"/>
      <c r="AA9" s="38">
        <v>0.00278935185185185</v>
      </c>
      <c r="AB9" s="127">
        <v>0.00270833333333333</v>
      </c>
      <c r="AC9" s="127">
        <v>0.00268518518518519</v>
      </c>
      <c r="AD9" s="144"/>
      <c r="AE9" s="38">
        <v>0.00293981481481482</v>
      </c>
      <c r="AF9" s="38">
        <v>0.0028587962962963</v>
      </c>
      <c r="AG9" s="38">
        <v>0.00648148148148148</v>
      </c>
      <c r="AH9" s="144"/>
      <c r="AI9" s="38">
        <v>0.00270833333333333</v>
      </c>
      <c r="AJ9" s="38">
        <v>0.00262731481481482</v>
      </c>
      <c r="AK9" s="38">
        <v>0.00550925925925926</v>
      </c>
      <c r="AM9" s="16" t="s">
        <v>190</v>
      </c>
      <c r="AN9" s="16" t="s">
        <v>191</v>
      </c>
    </row>
    <row r="10" spans="1:37" ht="13.5">
      <c r="A10" s="149" t="s">
        <v>192</v>
      </c>
      <c r="B10" s="150"/>
      <c r="G10" s="38">
        <v>0.001582638888888889</v>
      </c>
      <c r="H10" s="38">
        <v>0.00153935185185185</v>
      </c>
      <c r="I10" s="38">
        <v>0.00216435185185185</v>
      </c>
      <c r="K10" s="38">
        <v>0.00150462962962963</v>
      </c>
      <c r="L10" s="38">
        <v>0.0014583333333333334</v>
      </c>
      <c r="M10" s="38">
        <v>0.00200231481481481</v>
      </c>
      <c r="O10" s="38">
        <v>0.00151620370370371</v>
      </c>
      <c r="P10" s="38">
        <v>0.00146990740740741</v>
      </c>
      <c r="Q10" s="38">
        <v>0.00207175925925926</v>
      </c>
      <c r="S10" s="38">
        <v>0.00143518518518519</v>
      </c>
      <c r="T10" s="38">
        <v>0.00140046296296296</v>
      </c>
      <c r="U10" s="38">
        <v>0.0018287037037037</v>
      </c>
      <c r="V10" s="144"/>
      <c r="W10" s="38">
        <v>0.00303240740740741</v>
      </c>
      <c r="X10" s="38">
        <v>0.00293981481481482</v>
      </c>
      <c r="Y10" s="38">
        <v>0.00309027777777778</v>
      </c>
      <c r="Z10" s="144"/>
      <c r="AA10" s="38">
        <v>0.00280092592592593</v>
      </c>
      <c r="AB10" s="127">
        <v>0.0027199074074074</v>
      </c>
      <c r="AC10" s="127">
        <v>0.00269675925925926</v>
      </c>
      <c r="AD10" s="144"/>
      <c r="AE10" s="38">
        <v>0.00295138888888889</v>
      </c>
      <c r="AF10" s="38">
        <v>0.00287037037037037</v>
      </c>
      <c r="AG10" s="38">
        <v>0.00649305555555555</v>
      </c>
      <c r="AH10" s="144"/>
      <c r="AI10" s="38">
        <v>0.0027199074074074</v>
      </c>
      <c r="AJ10" s="38">
        <v>0.00263888888888889</v>
      </c>
      <c r="AK10" s="38">
        <v>0.00552083333333334</v>
      </c>
    </row>
    <row r="11" spans="1:37" ht="13.5">
      <c r="A11" s="149" t="s">
        <v>193</v>
      </c>
      <c r="B11" s="150"/>
      <c r="G11" s="38">
        <v>0.0015975694444444446</v>
      </c>
      <c r="H11" s="38">
        <v>0.00155092592592593</v>
      </c>
      <c r="I11" s="38">
        <v>0.00217592592592593</v>
      </c>
      <c r="K11" s="38">
        <v>0.0015162037037037</v>
      </c>
      <c r="L11" s="38">
        <v>0.0014655532407407406</v>
      </c>
      <c r="M11" s="38">
        <v>0.00201388888888889</v>
      </c>
      <c r="O11" s="38">
        <v>0.00152777777777778</v>
      </c>
      <c r="P11" s="38">
        <v>0.00148148148148148</v>
      </c>
      <c r="Q11" s="38">
        <v>0.00208333333333333</v>
      </c>
      <c r="S11" s="38">
        <v>0.00144675925925926</v>
      </c>
      <c r="T11" s="38">
        <v>0.00141203703703703</v>
      </c>
      <c r="U11" s="38">
        <v>0.00184027777777778</v>
      </c>
      <c r="V11" s="144"/>
      <c r="W11" s="38">
        <v>0.00304398148148148</v>
      </c>
      <c r="X11" s="38">
        <v>0.00295138888888889</v>
      </c>
      <c r="Y11" s="38">
        <v>0.00310185185185185</v>
      </c>
      <c r="Z11" s="144"/>
      <c r="AA11" s="38">
        <v>0.0028125</v>
      </c>
      <c r="AB11" s="127">
        <v>0.00273148148148148</v>
      </c>
      <c r="AC11" s="127">
        <v>0.00270833333333334</v>
      </c>
      <c r="AD11" s="144"/>
      <c r="AE11" s="38">
        <v>0.00296296296296297</v>
      </c>
      <c r="AF11" s="38">
        <v>0.00288194444444444</v>
      </c>
      <c r="AG11" s="38">
        <v>0.00650462962962962</v>
      </c>
      <c r="AH11" s="144"/>
      <c r="AI11" s="38">
        <v>0.00273148148148148</v>
      </c>
      <c r="AJ11" s="38">
        <v>0.00265046296296297</v>
      </c>
      <c r="AK11" s="38">
        <v>0.00553240740740741</v>
      </c>
    </row>
    <row r="12" spans="1:37" ht="13.5">
      <c r="A12" s="149" t="s">
        <v>194</v>
      </c>
      <c r="B12" s="150"/>
      <c r="G12" s="38">
        <v>0.0016125000000000002</v>
      </c>
      <c r="H12" s="38">
        <v>0.0015625</v>
      </c>
      <c r="I12" s="38">
        <v>0.0021875</v>
      </c>
      <c r="K12" s="38">
        <v>0.00152777777777778</v>
      </c>
      <c r="L12" s="38">
        <v>0.00147925</v>
      </c>
      <c r="M12" s="38">
        <v>0.00202546296296296</v>
      </c>
      <c r="O12" s="38">
        <v>0.00153935185185185</v>
      </c>
      <c r="P12" s="38">
        <v>0.00149305555555556</v>
      </c>
      <c r="Q12" s="38">
        <v>0.00209490740740741</v>
      </c>
      <c r="S12" s="38">
        <v>0.00145833333333333</v>
      </c>
      <c r="T12" s="38">
        <v>0.00142361111111111</v>
      </c>
      <c r="U12" s="38">
        <v>0.00185185185185185</v>
      </c>
      <c r="V12" s="144"/>
      <c r="W12" s="38">
        <v>0.00305555555555555</v>
      </c>
      <c r="X12" s="38">
        <v>0.00296296296296297</v>
      </c>
      <c r="Y12" s="38">
        <v>0.00311342592592592</v>
      </c>
      <c r="Z12" s="144"/>
      <c r="AA12" s="38">
        <v>0.00282407407407407</v>
      </c>
      <c r="AB12" s="127">
        <v>0.00274305555555555</v>
      </c>
      <c r="AC12" s="127">
        <v>0.00271990740740741</v>
      </c>
      <c r="AD12" s="144"/>
      <c r="AE12" s="38">
        <v>0.00297453703703704</v>
      </c>
      <c r="AF12" s="38">
        <v>0.00289351851851852</v>
      </c>
      <c r="AG12" s="38">
        <v>0.0065162037037037</v>
      </c>
      <c r="AH12" s="144"/>
      <c r="AI12" s="38">
        <v>0.00274305555555555</v>
      </c>
      <c r="AJ12" s="38">
        <v>0.00266203703703704</v>
      </c>
      <c r="AK12" s="38">
        <v>0.00554398148148148</v>
      </c>
    </row>
    <row r="13" spans="1:37" ht="13.5">
      <c r="A13" s="149" t="s">
        <v>195</v>
      </c>
      <c r="B13" s="150"/>
      <c r="G13" s="38">
        <v>0.0016203703703703703</v>
      </c>
      <c r="H13" s="38">
        <v>0.00157407407407407</v>
      </c>
      <c r="I13" s="38">
        <v>0.00219907407407407</v>
      </c>
      <c r="K13" s="38">
        <v>0.00153935185185185</v>
      </c>
      <c r="L13" s="38">
        <v>0.0014929467592592592</v>
      </c>
      <c r="M13" s="38">
        <v>0.00203703703703704</v>
      </c>
      <c r="O13" s="38">
        <v>0.00155092592592593</v>
      </c>
      <c r="P13" s="38">
        <v>0.00150462962962963</v>
      </c>
      <c r="Q13" s="38">
        <v>0.00210648148148148</v>
      </c>
      <c r="S13" s="38">
        <v>0.00146990740740741</v>
      </c>
      <c r="T13" s="38">
        <v>0.00143518518518518</v>
      </c>
      <c r="U13" s="38">
        <v>0.00186342592592593</v>
      </c>
      <c r="V13" s="144"/>
      <c r="W13" s="38">
        <v>0.00306712962962963</v>
      </c>
      <c r="X13" s="38">
        <v>0.00297453703703704</v>
      </c>
      <c r="Y13" s="38">
        <v>0.003125</v>
      </c>
      <c r="Z13" s="144"/>
      <c r="AA13" s="38">
        <v>0.00283564814814815</v>
      </c>
      <c r="AB13" s="127">
        <v>0.00275462962962962</v>
      </c>
      <c r="AC13" s="127">
        <v>0.00273148148148149</v>
      </c>
      <c r="AD13" s="144"/>
      <c r="AE13" s="38">
        <v>0.00298611111111112</v>
      </c>
      <c r="AF13" s="38">
        <v>0.00290509259259259</v>
      </c>
      <c r="AG13" s="38">
        <v>0.00652777777777777</v>
      </c>
      <c r="AH13" s="144"/>
      <c r="AI13" s="38">
        <v>0.00275462962962962</v>
      </c>
      <c r="AJ13" s="38">
        <v>0.00267361111111111</v>
      </c>
      <c r="AK13" s="38">
        <v>0.00555555555555556</v>
      </c>
    </row>
    <row r="14" spans="1:37" ht="13.5">
      <c r="A14" s="149" t="s">
        <v>196</v>
      </c>
      <c r="B14" s="150"/>
      <c r="G14" s="38">
        <v>0.0016274305555555558</v>
      </c>
      <c r="H14" s="38">
        <v>0.00158564814814815</v>
      </c>
      <c r="I14" s="38">
        <v>0.00221064814814815</v>
      </c>
      <c r="K14" s="38">
        <v>0.00155092592592592</v>
      </c>
      <c r="L14" s="38">
        <v>0.0015066435185185185</v>
      </c>
      <c r="M14" s="38">
        <v>0.00204861111111111</v>
      </c>
      <c r="O14" s="38">
        <v>0.0015625</v>
      </c>
      <c r="P14" s="38">
        <v>0.00151620370370371</v>
      </c>
      <c r="Q14" s="38">
        <v>0.00211805555555555</v>
      </c>
      <c r="S14" s="38">
        <v>0.00148148148148148</v>
      </c>
      <c r="T14" s="38">
        <v>0.00144675925925926</v>
      </c>
      <c r="U14" s="38">
        <v>0.001875</v>
      </c>
      <c r="V14" s="144"/>
      <c r="W14" s="38">
        <v>0.0030787037037037</v>
      </c>
      <c r="X14" s="38">
        <v>0.00298611111111111</v>
      </c>
      <c r="Y14" s="38">
        <v>0.00313657407407407</v>
      </c>
      <c r="Z14" s="144"/>
      <c r="AA14" s="38">
        <v>0.00284722222222222</v>
      </c>
      <c r="AB14" s="127">
        <v>0.0027662037037037</v>
      </c>
      <c r="AC14" s="127">
        <v>0.00274305555555556</v>
      </c>
      <c r="AD14" s="144"/>
      <c r="AE14" s="38">
        <v>0.00299768518518519</v>
      </c>
      <c r="AF14" s="38">
        <v>0.00291666666666667</v>
      </c>
      <c r="AG14" s="38">
        <v>0.00653935185185185</v>
      </c>
      <c r="AH14" s="144"/>
      <c r="AI14" s="38">
        <v>0.0027662037037037</v>
      </c>
      <c r="AJ14" s="38">
        <v>0.00268518518518519</v>
      </c>
      <c r="AK14" s="38">
        <v>0.00556712962962963</v>
      </c>
    </row>
    <row r="15" spans="1:37" ht="13.5">
      <c r="A15" s="149" t="s">
        <v>197</v>
      </c>
      <c r="B15" s="150"/>
      <c r="G15" s="38">
        <v>0.0016423611111111114</v>
      </c>
      <c r="H15" s="38">
        <v>0.00159722222222222</v>
      </c>
      <c r="I15" s="38">
        <v>0.00222222222222222</v>
      </c>
      <c r="K15" s="38">
        <v>0.0015625</v>
      </c>
      <c r="L15" s="38">
        <v>0.0015203402777777778</v>
      </c>
      <c r="M15" s="38">
        <v>0.00206018518518518</v>
      </c>
      <c r="O15" s="38">
        <v>0.00157407407407408</v>
      </c>
      <c r="P15" s="38">
        <v>0.00152777777777778</v>
      </c>
      <c r="Q15" s="38">
        <v>0.00212962962962963</v>
      </c>
      <c r="S15" s="38">
        <v>0.00149305555555556</v>
      </c>
      <c r="T15" s="38">
        <v>0.00145833333333333</v>
      </c>
      <c r="U15" s="38">
        <v>0.00188657407407408</v>
      </c>
      <c r="V15" s="144"/>
      <c r="W15" s="38">
        <v>0.00309027777777778</v>
      </c>
      <c r="X15" s="38">
        <v>0.00299768518518519</v>
      </c>
      <c r="Y15" s="38">
        <v>0.00314814814814815</v>
      </c>
      <c r="Z15" s="144"/>
      <c r="AA15" s="38">
        <v>0.0028587962962963</v>
      </c>
      <c r="AB15" s="127">
        <v>0.00277777777777777</v>
      </c>
      <c r="AC15" s="127">
        <v>0.00275462962962963</v>
      </c>
      <c r="AD15" s="144"/>
      <c r="AE15" s="38">
        <v>0.00300925925925926</v>
      </c>
      <c r="AF15" s="38">
        <v>0.00292824074074074</v>
      </c>
      <c r="AG15" s="38">
        <v>0.00655092592592592</v>
      </c>
      <c r="AH15" s="144"/>
      <c r="AI15" s="38">
        <v>0.00277777777777777</v>
      </c>
      <c r="AJ15" s="38">
        <v>0.00269675925925926</v>
      </c>
      <c r="AK15" s="38">
        <v>0.00557870370370371</v>
      </c>
    </row>
    <row r="16" spans="1:37" ht="13.5">
      <c r="A16" s="149" t="s">
        <v>198</v>
      </c>
      <c r="B16" s="150"/>
      <c r="G16" s="38">
        <v>0.001657291666666667</v>
      </c>
      <c r="H16" s="38">
        <v>0.0016087962962963</v>
      </c>
      <c r="I16" s="38">
        <v>0.0022337962962963</v>
      </c>
      <c r="K16" s="38">
        <v>0.00157407407407407</v>
      </c>
      <c r="L16" s="38">
        <v>0.0015277777777777779</v>
      </c>
      <c r="M16" s="38">
        <v>0.00207175925925926</v>
      </c>
      <c r="O16" s="38">
        <v>0.00158564814814815</v>
      </c>
      <c r="P16" s="38">
        <v>0.00153935185185185</v>
      </c>
      <c r="Q16" s="38">
        <v>0.0021412037037037</v>
      </c>
      <c r="S16" s="38">
        <v>0.00150462962962963</v>
      </c>
      <c r="T16" s="38">
        <v>0.0014699074074074</v>
      </c>
      <c r="U16" s="38">
        <v>0.00189814814814815</v>
      </c>
      <c r="V16" s="144"/>
      <c r="W16" s="38">
        <v>0.00310185185185185</v>
      </c>
      <c r="X16" s="38">
        <v>0.00300925925925926</v>
      </c>
      <c r="Y16" s="38">
        <v>0.00315972222222222</v>
      </c>
      <c r="Z16" s="144"/>
      <c r="AA16" s="38">
        <v>0.00287037037037037</v>
      </c>
      <c r="AB16" s="127">
        <v>0.00278935185185184</v>
      </c>
      <c r="AC16" s="127">
        <v>0.00276620370370371</v>
      </c>
      <c r="AD16" s="144"/>
      <c r="AE16" s="38">
        <v>0.00302083333333334</v>
      </c>
      <c r="AF16" s="38">
        <v>0.00293981481481481</v>
      </c>
      <c r="AG16" s="38">
        <v>0.00656249999999999</v>
      </c>
      <c r="AH16" s="144"/>
      <c r="AI16" s="38">
        <v>0.00278935185185184</v>
      </c>
      <c r="AJ16" s="38">
        <v>0.00270833333333334</v>
      </c>
      <c r="AK16" s="38">
        <v>0.00559027777777778</v>
      </c>
    </row>
    <row r="17" spans="1:37" ht="13.5">
      <c r="A17" s="149" t="s">
        <v>199</v>
      </c>
      <c r="B17" s="150"/>
      <c r="G17" s="38">
        <v>0.0016722222222222225</v>
      </c>
      <c r="H17" s="38">
        <v>0.00162037037037037</v>
      </c>
      <c r="I17" s="38">
        <v>0.00224537037037037</v>
      </c>
      <c r="K17" s="38">
        <v>0.00158564814814815</v>
      </c>
      <c r="L17" s="38">
        <v>0.0015340370370370369</v>
      </c>
      <c r="M17" s="38">
        <v>0.00208333333333333</v>
      </c>
      <c r="O17" s="38">
        <v>0.00159722222222223</v>
      </c>
      <c r="P17" s="38">
        <v>0.00155092592592593</v>
      </c>
      <c r="Q17" s="38">
        <v>0.00215277777777778</v>
      </c>
      <c r="S17" s="38">
        <v>0.00151620370370371</v>
      </c>
      <c r="T17" s="38">
        <v>0.00148148148148148</v>
      </c>
      <c r="U17" s="38">
        <v>0.00190972222222222</v>
      </c>
      <c r="V17" s="144"/>
      <c r="W17" s="38">
        <v>0.00311342592592592</v>
      </c>
      <c r="X17" s="38">
        <v>0.00302083333333334</v>
      </c>
      <c r="Y17" s="38">
        <v>0.00317129629629629</v>
      </c>
      <c r="Z17" s="144"/>
      <c r="AA17" s="38">
        <v>0.00288194444444444</v>
      </c>
      <c r="AB17" s="127">
        <v>0.00280092592592592</v>
      </c>
      <c r="AC17" s="127">
        <v>0.00277777777777778</v>
      </c>
      <c r="AD17" s="144"/>
      <c r="AE17" s="38">
        <v>0.00303240740740741</v>
      </c>
      <c r="AF17" s="38">
        <v>0.00295138888888889</v>
      </c>
      <c r="AG17" s="38">
        <v>0.00657407407407407</v>
      </c>
      <c r="AH17" s="144"/>
      <c r="AI17" s="38">
        <v>0.00280092592592592</v>
      </c>
      <c r="AJ17" s="38">
        <v>0.00271990740740741</v>
      </c>
      <c r="AK17" s="38">
        <v>0.00560185185185186</v>
      </c>
    </row>
    <row r="18" spans="1:37" ht="13.5">
      <c r="A18" s="149" t="s">
        <v>43</v>
      </c>
      <c r="B18" s="150"/>
      <c r="G18" s="38">
        <v>0.0016782407407407406</v>
      </c>
      <c r="H18" s="38">
        <v>0.00163194444444444</v>
      </c>
      <c r="I18" s="38">
        <v>0.00225694444444444</v>
      </c>
      <c r="K18" s="38">
        <v>0.00159722222222222</v>
      </c>
      <c r="L18" s="38">
        <v>0.001547733796296296</v>
      </c>
      <c r="M18" s="38">
        <v>0.00209490740740741</v>
      </c>
      <c r="O18" s="38">
        <v>0.0016087962962963</v>
      </c>
      <c r="P18" s="38">
        <v>0.0015625</v>
      </c>
      <c r="Q18" s="38">
        <v>0.00216435185185185</v>
      </c>
      <c r="S18" s="38">
        <v>0.00152777777777778</v>
      </c>
      <c r="T18" s="38">
        <v>0.00149305555555555</v>
      </c>
      <c r="U18" s="38">
        <v>0.0019212962962963</v>
      </c>
      <c r="V18" s="144"/>
      <c r="W18" s="38">
        <v>0.003125</v>
      </c>
      <c r="X18" s="38">
        <v>0.00303240740740741</v>
      </c>
      <c r="Y18" s="38">
        <v>0.00318287037037037</v>
      </c>
      <c r="Z18" s="144"/>
      <c r="AA18" s="38">
        <v>0.00289351851851852</v>
      </c>
      <c r="AB18" s="127">
        <v>0.00281249999999999</v>
      </c>
      <c r="AC18" s="127">
        <v>0.00278935185185186</v>
      </c>
      <c r="AD18" s="144"/>
      <c r="AE18" s="38">
        <v>0.00304398148148149</v>
      </c>
      <c r="AF18" s="38">
        <v>0.00296296296296296</v>
      </c>
      <c r="AG18" s="38">
        <v>0.00658564814814814</v>
      </c>
      <c r="AH18" s="144"/>
      <c r="AI18" s="38">
        <v>0.00281249999999999</v>
      </c>
      <c r="AJ18" s="38">
        <v>0.00273148148148149</v>
      </c>
      <c r="AK18" s="38">
        <v>0.00561342592592593</v>
      </c>
    </row>
    <row r="19" spans="1:37" ht="13.5">
      <c r="A19" s="149" t="s">
        <v>200</v>
      </c>
      <c r="B19" s="150"/>
      <c r="G19" s="38">
        <v>0.0016871527777777777</v>
      </c>
      <c r="H19" s="38">
        <v>0.00164351851851852</v>
      </c>
      <c r="I19" s="38">
        <v>0.00226851851851852</v>
      </c>
      <c r="K19" s="38">
        <v>0.0016087962962963</v>
      </c>
      <c r="L19" s="38">
        <v>0.0015614305555555553</v>
      </c>
      <c r="M19" s="38">
        <v>0.00210648148148148</v>
      </c>
      <c r="O19" s="38">
        <v>0.00162037037037038</v>
      </c>
      <c r="P19" s="38">
        <v>0.00157407407407408</v>
      </c>
      <c r="Q19" s="38">
        <v>0.00217592592592592</v>
      </c>
      <c r="S19" s="38">
        <v>0.00153935185185185</v>
      </c>
      <c r="T19" s="38">
        <v>0.00150462962962962</v>
      </c>
      <c r="U19" s="38">
        <v>0.00193287037037037</v>
      </c>
      <c r="V19" s="144"/>
      <c r="W19" s="38">
        <v>0.00313657407407407</v>
      </c>
      <c r="X19" s="38">
        <v>0.00304398148148149</v>
      </c>
      <c r="Y19" s="38">
        <v>0.00319444444444444</v>
      </c>
      <c r="Z19" s="144"/>
      <c r="AA19" s="38">
        <v>0.00290509259259259</v>
      </c>
      <c r="AB19" s="127">
        <v>0.00282407407407407</v>
      </c>
      <c r="AC19" s="127">
        <v>0.00280092592592593</v>
      </c>
      <c r="AD19" s="144"/>
      <c r="AE19" s="38">
        <v>0.00305555555555556</v>
      </c>
      <c r="AF19" s="38">
        <v>0.00297453703703704</v>
      </c>
      <c r="AG19" s="38">
        <v>0.00659722222222221</v>
      </c>
      <c r="AH19" s="144"/>
      <c r="AI19" s="38">
        <v>0.00282407407407407</v>
      </c>
      <c r="AJ19" s="38">
        <v>0.00274305555555556</v>
      </c>
      <c r="AK19" s="38">
        <v>0.005625</v>
      </c>
    </row>
    <row r="20" spans="1:37" ht="13.5">
      <c r="A20" s="149" t="s">
        <v>201</v>
      </c>
      <c r="B20" s="150"/>
      <c r="G20" s="38">
        <v>0.0017020833333333332</v>
      </c>
      <c r="H20" s="38">
        <v>0.00165509259259259</v>
      </c>
      <c r="I20" s="38">
        <v>0.00228009259259259</v>
      </c>
      <c r="K20" s="38">
        <v>0.00162037037037037</v>
      </c>
      <c r="L20" s="38">
        <v>0.0015751273148148146</v>
      </c>
      <c r="M20" s="38">
        <v>0.00211805555555555</v>
      </c>
      <c r="O20" s="38">
        <v>0.00163194444444445</v>
      </c>
      <c r="P20" s="38">
        <v>0.00158564814814815</v>
      </c>
      <c r="Q20" s="38">
        <v>0.0021875</v>
      </c>
      <c r="S20" s="38">
        <v>0.00155092592592593</v>
      </c>
      <c r="T20" s="38">
        <v>0.0015162037037037</v>
      </c>
      <c r="U20" s="38">
        <v>0.00194444444444445</v>
      </c>
      <c r="V20" s="144"/>
      <c r="W20" s="38">
        <v>0.00314814814814815</v>
      </c>
      <c r="X20" s="38">
        <v>0.00305555555555556</v>
      </c>
      <c r="Y20" s="38">
        <v>0.00320601851851852</v>
      </c>
      <c r="Z20" s="144"/>
      <c r="AA20" s="38">
        <v>0.00291666666666667</v>
      </c>
      <c r="AB20" s="127">
        <v>0.00283564814814814</v>
      </c>
      <c r="AC20" s="127">
        <v>0.00281250000000001</v>
      </c>
      <c r="AD20" s="144"/>
      <c r="AE20" s="38">
        <v>0.00306712962962964</v>
      </c>
      <c r="AF20" s="38">
        <v>0.00298611111111111</v>
      </c>
      <c r="AG20" s="38">
        <v>0.00660879629629629</v>
      </c>
      <c r="AH20" s="144"/>
      <c r="AI20" s="38">
        <v>0.00283564814814814</v>
      </c>
      <c r="AJ20" s="38">
        <v>0.00275462962962964</v>
      </c>
      <c r="AK20" s="38">
        <v>0.00563657407407408</v>
      </c>
    </row>
    <row r="21" spans="1:37" ht="13.5">
      <c r="A21" s="149" t="s">
        <v>202</v>
      </c>
      <c r="B21" s="150"/>
      <c r="G21" s="38">
        <v>0.0017170138888888888</v>
      </c>
      <c r="H21" s="38">
        <v>0.00166666666666667</v>
      </c>
      <c r="I21" s="38">
        <v>0.00229166666666667</v>
      </c>
      <c r="K21" s="38">
        <v>0.00163194444444444</v>
      </c>
      <c r="L21" s="38">
        <v>0.0015888240740740739</v>
      </c>
      <c r="M21" s="38">
        <v>0.00212962962962963</v>
      </c>
      <c r="O21" s="38">
        <v>0.00164351851851853</v>
      </c>
      <c r="P21" s="38">
        <v>0.00159722222222222</v>
      </c>
      <c r="Q21" s="38">
        <v>0.00219907407407407</v>
      </c>
      <c r="S21" s="38">
        <v>0.0015625</v>
      </c>
      <c r="T21" s="38">
        <v>0.00152777777777777</v>
      </c>
      <c r="U21" s="38">
        <v>0.00195601851851852</v>
      </c>
      <c r="V21" s="144"/>
      <c r="W21" s="38">
        <v>0.00315972222222222</v>
      </c>
      <c r="X21" s="38">
        <v>0.00306712962962964</v>
      </c>
      <c r="Y21" s="38">
        <v>0.00321759259259259</v>
      </c>
      <c r="Z21" s="144"/>
      <c r="AA21" s="38">
        <v>0.00292824074074074</v>
      </c>
      <c r="AB21" s="127">
        <v>0.00284722222222221</v>
      </c>
      <c r="AC21" s="127">
        <v>0.00282407407407408</v>
      </c>
      <c r="AD21" s="144"/>
      <c r="AE21" s="38">
        <v>0.00307870370370371</v>
      </c>
      <c r="AF21" s="38">
        <v>0.00299768518518518</v>
      </c>
      <c r="AG21" s="38">
        <v>0.00662037037037036</v>
      </c>
      <c r="AH21" s="144"/>
      <c r="AI21" s="38">
        <v>0.00284722222222221</v>
      </c>
      <c r="AJ21" s="38">
        <v>0.00276620370370371</v>
      </c>
      <c r="AK21" s="38">
        <v>0.00564814814814815</v>
      </c>
    </row>
    <row r="22" spans="1:37" ht="13.5">
      <c r="A22" s="149" t="s">
        <v>203</v>
      </c>
      <c r="B22" s="150"/>
      <c r="G22" s="38">
        <v>0.0017245370370370372</v>
      </c>
      <c r="H22" s="38">
        <v>0.00167824074074074</v>
      </c>
      <c r="I22" s="38">
        <v>0.00230324074074074</v>
      </c>
      <c r="K22" s="38">
        <v>0.00164351851851852</v>
      </c>
      <c r="L22" s="38">
        <v>0.001602520833333333</v>
      </c>
      <c r="M22" s="38">
        <v>0.0021412037037037</v>
      </c>
      <c r="O22" s="38">
        <v>0.0016550925925926</v>
      </c>
      <c r="P22" s="38">
        <v>0.0016087962962963</v>
      </c>
      <c r="Q22" s="38">
        <v>0.00221064814814815</v>
      </c>
      <c r="S22" s="38">
        <v>0.00157407407407408</v>
      </c>
      <c r="T22" s="38">
        <v>0.00153935185185185</v>
      </c>
      <c r="U22" s="38">
        <v>0.00196759259259259</v>
      </c>
      <c r="V22" s="144"/>
      <c r="W22" s="38">
        <v>0.00317129629629629</v>
      </c>
      <c r="X22" s="38">
        <v>0.00307870370370371</v>
      </c>
      <c r="Y22" s="38">
        <v>0.00322916666666666</v>
      </c>
      <c r="Z22" s="144"/>
      <c r="AA22" s="38">
        <v>0.00293981481481481</v>
      </c>
      <c r="AB22" s="127">
        <v>0.00285879629629629</v>
      </c>
      <c r="AC22" s="127">
        <v>0.00283564814814816</v>
      </c>
      <c r="AD22" s="144"/>
      <c r="AE22" s="38">
        <v>0.00309027777777779</v>
      </c>
      <c r="AF22" s="38">
        <v>0.00300925925925926</v>
      </c>
      <c r="AG22" s="38">
        <v>0.00663194444444443</v>
      </c>
      <c r="AH22" s="144"/>
      <c r="AI22" s="38">
        <v>0.00285879629629629</v>
      </c>
      <c r="AJ22" s="38">
        <v>0.00277777777777779</v>
      </c>
      <c r="AK22" s="38">
        <v>0.00565972222222223</v>
      </c>
    </row>
    <row r="23" spans="1:37" ht="13.5">
      <c r="A23" s="149" t="s">
        <v>204</v>
      </c>
      <c r="B23" s="150"/>
      <c r="G23" s="38">
        <v>0.0017319444444444444</v>
      </c>
      <c r="H23" s="38">
        <v>0.00168981481481481</v>
      </c>
      <c r="I23" s="38">
        <v>0.00231481481481481</v>
      </c>
      <c r="K23" s="38">
        <v>0.00165509259259259</v>
      </c>
      <c r="L23" s="38">
        <v>0.0016087962962962963</v>
      </c>
      <c r="M23" s="38">
        <v>0.00215277777777778</v>
      </c>
      <c r="O23" s="38">
        <v>0.00166666666666667</v>
      </c>
      <c r="P23" s="38">
        <v>0.00162037037037037</v>
      </c>
      <c r="Q23" s="38">
        <v>0.00222222222222222</v>
      </c>
      <c r="S23" s="38">
        <v>0.00158564814814815</v>
      </c>
      <c r="T23" s="38">
        <v>0.00155092592592592</v>
      </c>
      <c r="U23" s="38">
        <v>0.00197916666666667</v>
      </c>
      <c r="V23" s="144"/>
      <c r="W23" s="38">
        <v>0.00318287037037037</v>
      </c>
      <c r="X23" s="38">
        <v>0.00309027777777779</v>
      </c>
      <c r="Y23" s="38">
        <v>0.00324074074074074</v>
      </c>
      <c r="Z23" s="144"/>
      <c r="AA23" s="38">
        <v>0.00295138888888889</v>
      </c>
      <c r="AB23" s="127">
        <v>0.00287037037037036</v>
      </c>
      <c r="AC23" s="127">
        <v>0.00284722222222223</v>
      </c>
      <c r="AD23" s="144"/>
      <c r="AE23" s="38">
        <v>0.00310185185185186</v>
      </c>
      <c r="AF23" s="38">
        <v>0.00302083333333333</v>
      </c>
      <c r="AG23" s="38">
        <v>0.00664351851851851</v>
      </c>
      <c r="AH23" s="144"/>
      <c r="AI23" s="38">
        <v>0.00287037037037036</v>
      </c>
      <c r="AJ23" s="38">
        <v>0.00278935185185186</v>
      </c>
      <c r="AK23" s="38">
        <v>0.0056712962962963</v>
      </c>
    </row>
    <row r="24" spans="1:37" ht="13.5">
      <c r="A24" s="149" t="s">
        <v>205</v>
      </c>
      <c r="B24" s="150"/>
      <c r="G24" s="38">
        <v>0.001746875</v>
      </c>
      <c r="H24" s="38">
        <v>0.00170138888888889</v>
      </c>
      <c r="I24" s="38">
        <v>0.00232638888888889</v>
      </c>
      <c r="K24" s="38">
        <v>0.00166666666666666</v>
      </c>
      <c r="L24" s="38">
        <v>0.0016162175925925925</v>
      </c>
      <c r="M24" s="38">
        <v>0.00216435185185185</v>
      </c>
      <c r="O24" s="38">
        <v>0.00167824074074075</v>
      </c>
      <c r="P24" s="38">
        <v>0.00163194444444445</v>
      </c>
      <c r="Q24" s="38">
        <v>0.00223379629629629</v>
      </c>
      <c r="S24" s="38">
        <v>0.00159722222222223</v>
      </c>
      <c r="T24" s="38">
        <v>0.00156249999999999</v>
      </c>
      <c r="U24" s="38">
        <v>0.00199074074074074</v>
      </c>
      <c r="V24" s="144"/>
      <c r="W24" s="38">
        <v>0.00319444444444444</v>
      </c>
      <c r="X24" s="38">
        <v>0.00310185185185186</v>
      </c>
      <c r="Y24" s="38">
        <v>0.00325231481481481</v>
      </c>
      <c r="Z24" s="144"/>
      <c r="AA24" s="38">
        <v>0.00296296296296296</v>
      </c>
      <c r="AB24" s="127">
        <v>0.00288194444444443</v>
      </c>
      <c r="AC24" s="127">
        <v>0.0028587962962963</v>
      </c>
      <c r="AD24" s="144"/>
      <c r="AE24" s="38">
        <v>0.00311342592592593</v>
      </c>
      <c r="AF24" s="38">
        <v>0.00303240740740741</v>
      </c>
      <c r="AG24" s="38">
        <v>0.00665509259259258</v>
      </c>
      <c r="AH24" s="144"/>
      <c r="AI24" s="38">
        <v>0.00288194444444443</v>
      </c>
      <c r="AJ24" s="38">
        <v>0.00280092592592593</v>
      </c>
      <c r="AK24" s="38">
        <v>0.00568287037037038</v>
      </c>
    </row>
    <row r="25" spans="1:37" ht="13.5">
      <c r="A25" s="149" t="s">
        <v>206</v>
      </c>
      <c r="B25" s="150"/>
      <c r="G25" s="38">
        <v>0.0017618055555555555</v>
      </c>
      <c r="H25" s="38">
        <v>0.00171296296296296</v>
      </c>
      <c r="I25" s="38">
        <v>0.00233796296296296</v>
      </c>
      <c r="K25" s="38">
        <v>0.00167824074074074</v>
      </c>
      <c r="L25" s="38">
        <v>0.0016299143518518516</v>
      </c>
      <c r="M25" s="38">
        <v>0.00217592592592592</v>
      </c>
      <c r="O25" s="38">
        <v>0.00168981481481482</v>
      </c>
      <c r="P25" s="38">
        <v>0.00164351851851852</v>
      </c>
      <c r="Q25" s="38">
        <v>0.00224537037037037</v>
      </c>
      <c r="S25" s="38">
        <v>0.0016087962962963</v>
      </c>
      <c r="T25" s="38">
        <v>0.00157407407407407</v>
      </c>
      <c r="U25" s="38">
        <v>0.00200231481481482</v>
      </c>
      <c r="V25" s="144"/>
      <c r="W25" s="38">
        <v>0.00320601851851852</v>
      </c>
      <c r="X25" s="38">
        <v>0.00311342592592593</v>
      </c>
      <c r="Y25" s="38">
        <v>0.00326388888888889</v>
      </c>
      <c r="Z25" s="144"/>
      <c r="AA25" s="38">
        <v>0.00297453703703704</v>
      </c>
      <c r="AB25" s="127">
        <v>0.00289351851851851</v>
      </c>
      <c r="AC25" s="127">
        <v>0.00287037037037038</v>
      </c>
      <c r="AD25" s="144"/>
      <c r="AE25" s="38">
        <v>0.00312500000000001</v>
      </c>
      <c r="AF25" s="38">
        <v>0.00304398148148148</v>
      </c>
      <c r="AG25" s="38">
        <v>0.00666666666666665</v>
      </c>
      <c r="AH25" s="144"/>
      <c r="AI25" s="38">
        <v>0.00289351851851851</v>
      </c>
      <c r="AJ25" s="38">
        <v>0.00281250000000001</v>
      </c>
      <c r="AK25" s="38">
        <v>0.00569444444444445</v>
      </c>
    </row>
    <row r="26" spans="1:37" ht="13.5">
      <c r="A26" s="149" t="s">
        <v>207</v>
      </c>
      <c r="B26" s="150"/>
      <c r="G26" s="38">
        <v>0.0017708333333333332</v>
      </c>
      <c r="H26" s="38">
        <v>0.00172453703703704</v>
      </c>
      <c r="I26" s="38">
        <v>0.00234953703703704</v>
      </c>
      <c r="K26" s="38">
        <v>0.00168981481481481</v>
      </c>
      <c r="L26" s="38">
        <v>0.001643611111111111</v>
      </c>
      <c r="M26" s="38">
        <v>0.0021875</v>
      </c>
      <c r="O26" s="38">
        <v>0.0017013888888889</v>
      </c>
      <c r="P26" s="38">
        <v>0.0016550925925926</v>
      </c>
      <c r="Q26" s="38">
        <v>0.00225694444444444</v>
      </c>
      <c r="S26" s="38">
        <v>0.00162037037037037</v>
      </c>
      <c r="T26" s="38">
        <v>0.00158564814814814</v>
      </c>
      <c r="U26" s="38">
        <v>0.00201388888888889</v>
      </c>
      <c r="V26" s="144"/>
      <c r="W26" s="38">
        <v>0.00321759259259259</v>
      </c>
      <c r="X26" s="38">
        <v>0.00312500000000001</v>
      </c>
      <c r="Y26" s="38">
        <v>0.00327546296296296</v>
      </c>
      <c r="Z26" s="144"/>
      <c r="AA26" s="38">
        <v>0.00298611111111111</v>
      </c>
      <c r="AB26" s="127">
        <v>0.00290509259259258</v>
      </c>
      <c r="AC26" s="127">
        <v>0.00288194444444445</v>
      </c>
      <c r="AD26" s="144"/>
      <c r="AE26" s="38">
        <v>0.00313657407407408</v>
      </c>
      <c r="AF26" s="38">
        <v>0.00305555555555555</v>
      </c>
      <c r="AG26" s="38">
        <v>0.00667824074074073</v>
      </c>
      <c r="AH26" s="144"/>
      <c r="AI26" s="38">
        <v>0.00290509259259258</v>
      </c>
      <c r="AJ26" s="38">
        <v>0.00282407407407408</v>
      </c>
      <c r="AK26" s="38">
        <v>0.00570601851851853</v>
      </c>
    </row>
    <row r="27" spans="1:37" ht="13.5">
      <c r="A27" s="149" t="s">
        <v>208</v>
      </c>
      <c r="B27" s="150"/>
      <c r="G27" s="38">
        <v>0.001776736111111111</v>
      </c>
      <c r="H27" s="38">
        <v>0.00173611111111111</v>
      </c>
      <c r="I27" s="38">
        <v>0.00236111111111111</v>
      </c>
      <c r="K27" s="38">
        <v>0.00170138888888889</v>
      </c>
      <c r="L27" s="38">
        <v>0.0016573078703703702</v>
      </c>
      <c r="M27" s="38">
        <v>0.00219907407407407</v>
      </c>
      <c r="O27" s="38">
        <v>0.00171296296296297</v>
      </c>
      <c r="P27" s="38">
        <v>0.00166666666666667</v>
      </c>
      <c r="Q27" s="38">
        <v>0.00226851851851852</v>
      </c>
      <c r="S27" s="38">
        <v>0.00163194444444445</v>
      </c>
      <c r="T27" s="38">
        <v>0.00159722222222222</v>
      </c>
      <c r="U27" s="38">
        <v>0.00202546296296297</v>
      </c>
      <c r="V27" s="144"/>
      <c r="W27" s="38">
        <v>0.00322916666666666</v>
      </c>
      <c r="X27" s="38">
        <v>0.00313657407407408</v>
      </c>
      <c r="Y27" s="38">
        <v>0.00328703703703703</v>
      </c>
      <c r="Z27" s="144"/>
      <c r="AA27" s="38">
        <v>0.00299768518518518</v>
      </c>
      <c r="AB27" s="127">
        <v>0.00291666666666665</v>
      </c>
      <c r="AC27" s="127">
        <v>0.00289351851851853</v>
      </c>
      <c r="AD27" s="144"/>
      <c r="AE27" s="38">
        <v>0.00314814814814816</v>
      </c>
      <c r="AF27" s="38">
        <v>0.00306712962962963</v>
      </c>
      <c r="AG27" s="38">
        <v>0.0066898148148148</v>
      </c>
      <c r="AH27" s="144"/>
      <c r="AI27" s="38">
        <v>0.00291666666666665</v>
      </c>
      <c r="AJ27" s="38">
        <v>0.00283564814814816</v>
      </c>
      <c r="AK27" s="38">
        <v>0.0057175925925926</v>
      </c>
    </row>
    <row r="28" spans="1:37" ht="13.5">
      <c r="A28" s="149" t="s">
        <v>209</v>
      </c>
      <c r="B28" s="150"/>
      <c r="G28" s="38">
        <v>0.0017916666666666667</v>
      </c>
      <c r="H28" s="38">
        <v>0.00174768518518518</v>
      </c>
      <c r="I28" s="38">
        <v>0.00237268518518518</v>
      </c>
      <c r="K28" s="38">
        <v>0.00171296296296296</v>
      </c>
      <c r="L28" s="38">
        <v>0.0016710046296296293</v>
      </c>
      <c r="M28" s="38">
        <v>0.00221064814814815</v>
      </c>
      <c r="O28" s="38">
        <v>0.00172453703703705</v>
      </c>
      <c r="P28" s="38">
        <v>0.00167824074074074</v>
      </c>
      <c r="Q28" s="38">
        <v>0.00228009259259259</v>
      </c>
      <c r="S28" s="38">
        <v>0.00164351851851852</v>
      </c>
      <c r="T28" s="38">
        <v>0.00160879629629629</v>
      </c>
      <c r="U28" s="38">
        <v>0.00203703703703704</v>
      </c>
      <c r="V28" s="144"/>
      <c r="W28" s="38">
        <v>0.00324074074074074</v>
      </c>
      <c r="X28" s="38">
        <v>0.00314814814814816</v>
      </c>
      <c r="Y28" s="38">
        <v>0.00329861111111111</v>
      </c>
      <c r="Z28" s="144"/>
      <c r="AA28" s="38">
        <v>0.00300925925925926</v>
      </c>
      <c r="AB28" s="127">
        <v>0.00292824074074073</v>
      </c>
      <c r="AC28" s="127">
        <v>0.0029050925925926</v>
      </c>
      <c r="AD28" s="144"/>
      <c r="AE28" s="38">
        <v>0.00315972222222223</v>
      </c>
      <c r="AF28" s="38">
        <v>0.0030787037037037</v>
      </c>
      <c r="AG28" s="38">
        <v>0.00670138888888888</v>
      </c>
      <c r="AH28" s="144"/>
      <c r="AI28" s="38">
        <v>0.00292824074074073</v>
      </c>
      <c r="AJ28" s="38">
        <v>0.00284722222222223</v>
      </c>
      <c r="AK28" s="38">
        <v>0.00572916666666668</v>
      </c>
    </row>
    <row r="29" spans="1:37" ht="13.5">
      <c r="A29" s="149" t="s">
        <v>210</v>
      </c>
      <c r="G29" s="38">
        <v>0.0018065972222222222</v>
      </c>
      <c r="H29" s="38">
        <v>0.00175925925925926</v>
      </c>
      <c r="I29" s="38">
        <v>0.00238425925925926</v>
      </c>
      <c r="K29" s="38">
        <v>0.00172453703703703</v>
      </c>
      <c r="L29" s="38">
        <v>0.0016782407407407406</v>
      </c>
      <c r="M29" s="38">
        <v>0.00222222222222222</v>
      </c>
      <c r="O29" s="38">
        <v>0.00173611111111112</v>
      </c>
      <c r="P29" s="38">
        <v>0.00168981481481482</v>
      </c>
      <c r="Q29" s="38">
        <v>0.00229166666666666</v>
      </c>
      <c r="S29" s="38">
        <v>0.0016550925925926</v>
      </c>
      <c r="T29" s="38">
        <v>0.00162037037037036</v>
      </c>
      <c r="U29" s="38">
        <v>0.00204861111111112</v>
      </c>
      <c r="V29" s="144"/>
      <c r="W29" s="38">
        <v>0.00325231481481481</v>
      </c>
      <c r="X29" s="38">
        <v>0.00315972222222223</v>
      </c>
      <c r="Y29" s="38">
        <v>0.00331018518518518</v>
      </c>
      <c r="Z29" s="144"/>
      <c r="AA29" s="38">
        <v>0.00302083333333333</v>
      </c>
      <c r="AB29" s="127">
        <v>0.0029398148148148</v>
      </c>
      <c r="AC29" s="127">
        <v>0.00291666666666668</v>
      </c>
      <c r="AD29" s="144"/>
      <c r="AE29" s="38">
        <v>0.00317129629629631</v>
      </c>
      <c r="AF29" s="38">
        <v>0.00309027777777778</v>
      </c>
      <c r="AG29" s="38">
        <v>0.00671296296296295</v>
      </c>
      <c r="AH29" s="144"/>
      <c r="AI29" s="38">
        <v>0.0029398148148148</v>
      </c>
      <c r="AJ29" s="38">
        <v>0.00285879629629631</v>
      </c>
      <c r="AK29" s="38">
        <v>0.00574074074074075</v>
      </c>
    </row>
    <row r="30" spans="1:37" ht="13.5">
      <c r="A30" s="149" t="s">
        <v>211</v>
      </c>
      <c r="G30" s="38">
        <v>0.0018215277777777778</v>
      </c>
      <c r="H30" s="38">
        <v>0.00177083333333333</v>
      </c>
      <c r="I30" s="38">
        <v>0.00239583333333333</v>
      </c>
      <c r="K30" s="38">
        <v>0.00173611111111111</v>
      </c>
      <c r="L30" s="38">
        <v>0.00168981481481481</v>
      </c>
      <c r="M30" s="38">
        <v>0.00223379629629629</v>
      </c>
      <c r="O30" s="38">
        <v>0.00174768518518519</v>
      </c>
      <c r="P30" s="38">
        <v>0.00170138888888889</v>
      </c>
      <c r="Q30" s="38">
        <v>0.00230324074074074</v>
      </c>
      <c r="S30" s="38">
        <v>0.00166666666666667</v>
      </c>
      <c r="T30" s="38">
        <v>0.00163194444444444</v>
      </c>
      <c r="U30" s="38">
        <v>0.00206018518518519</v>
      </c>
      <c r="V30" s="144"/>
      <c r="W30" s="38">
        <v>0.00326388888888889</v>
      </c>
      <c r="X30" s="38">
        <v>0.00317129629629631</v>
      </c>
      <c r="Y30" s="38">
        <v>0.00332175925925926</v>
      </c>
      <c r="Z30" s="144"/>
      <c r="AA30" s="38">
        <v>0.00303240740740741</v>
      </c>
      <c r="AB30" s="127">
        <v>0.00295138888888887</v>
      </c>
      <c r="AC30" s="127">
        <v>0.00292824074074075</v>
      </c>
      <c r="AD30" s="144"/>
      <c r="AE30" s="38">
        <v>0.00318287037037038</v>
      </c>
      <c r="AF30" s="38">
        <v>0.00310185185185185</v>
      </c>
      <c r="AG30" s="38">
        <v>0.00672453703703702</v>
      </c>
      <c r="AH30" s="144"/>
      <c r="AI30" s="38">
        <v>0.00295138888888887</v>
      </c>
      <c r="AJ30" s="38">
        <v>0.00287037037037038</v>
      </c>
      <c r="AK30" s="38">
        <v>0.00575231481481482</v>
      </c>
    </row>
    <row r="31" spans="1:37" ht="13.5">
      <c r="A31" s="149" t="s">
        <v>212</v>
      </c>
      <c r="G31" s="38">
        <v>0.0018287037037037037</v>
      </c>
      <c r="H31" s="38">
        <v>0.00178240740740741</v>
      </c>
      <c r="I31" s="38">
        <v>0.00240740740740741</v>
      </c>
      <c r="K31" s="38">
        <v>0.00174768518518518</v>
      </c>
      <c r="L31" s="38">
        <v>0.00170138888888889</v>
      </c>
      <c r="M31" s="38">
        <v>0.00224537037037037</v>
      </c>
      <c r="O31" s="38">
        <v>0.00175925925925927</v>
      </c>
      <c r="P31" s="38">
        <v>0.00171296296296297</v>
      </c>
      <c r="Q31" s="38">
        <v>0.00231481481481481</v>
      </c>
      <c r="S31" s="38">
        <v>0.00167824074074074</v>
      </c>
      <c r="T31" s="38">
        <v>0.00164351851851851</v>
      </c>
      <c r="U31" s="38">
        <v>0.00207175925925926</v>
      </c>
      <c r="V31" s="144"/>
      <c r="W31" s="38">
        <v>0.00327546296296296</v>
      </c>
      <c r="X31" s="38">
        <v>0.00318287037037038</v>
      </c>
      <c r="Y31" s="38">
        <v>0.00333333333333333</v>
      </c>
      <c r="Z31" s="144"/>
      <c r="AA31" s="38">
        <v>0.00304398148148148</v>
      </c>
      <c r="AB31" s="127">
        <v>0.00296296296296295</v>
      </c>
      <c r="AC31" s="127">
        <v>0.00293981481481483</v>
      </c>
      <c r="AD31" s="144"/>
      <c r="AE31" s="38">
        <v>0.00319444444444446</v>
      </c>
      <c r="AF31" s="38">
        <v>0.00311342592592592</v>
      </c>
      <c r="AG31" s="38">
        <v>0.0067361111111111</v>
      </c>
      <c r="AH31" s="144"/>
      <c r="AI31" s="38">
        <v>0.00296296296296295</v>
      </c>
      <c r="AJ31" s="38">
        <v>0.00288194444444446</v>
      </c>
      <c r="AK31" s="38">
        <v>0.0057638888888889</v>
      </c>
    </row>
    <row r="32" spans="1:37" ht="13.5">
      <c r="A32" s="149" t="s">
        <v>213</v>
      </c>
      <c r="G32" s="38">
        <v>0.0018364583333333334</v>
      </c>
      <c r="H32" s="38">
        <v>0.00179398148148148</v>
      </c>
      <c r="I32" s="38">
        <v>0.00241898148148148</v>
      </c>
      <c r="K32" s="38">
        <v>0.00175925925925926</v>
      </c>
      <c r="L32" s="38">
        <v>0.00171296296296296</v>
      </c>
      <c r="M32" s="38">
        <v>0.00225694444444444</v>
      </c>
      <c r="O32" s="38">
        <v>0.00177083333333334</v>
      </c>
      <c r="P32" s="38">
        <v>0.00172453703703704</v>
      </c>
      <c r="Q32" s="38">
        <v>0.00232638888888889</v>
      </c>
      <c r="S32" s="38">
        <v>0.00168981481481482</v>
      </c>
      <c r="T32" s="38">
        <v>0.00165509259259258</v>
      </c>
      <c r="U32" s="38">
        <v>0.00208333333333334</v>
      </c>
      <c r="V32" s="144"/>
      <c r="W32" s="38">
        <v>0.00328703703703703</v>
      </c>
      <c r="X32" s="38">
        <v>0.00319444444444446</v>
      </c>
      <c r="Y32" s="38">
        <v>0.0033449074074074</v>
      </c>
      <c r="Z32" s="144"/>
      <c r="AA32" s="38">
        <v>0.00305555555555555</v>
      </c>
      <c r="AB32" s="127">
        <v>0.00297453703703702</v>
      </c>
      <c r="AC32" s="127">
        <v>0.0029513888888889</v>
      </c>
      <c r="AD32" s="144"/>
      <c r="AE32" s="38">
        <v>0.00320601851851853</v>
      </c>
      <c r="AF32" s="38">
        <v>0.003125</v>
      </c>
      <c r="AG32" s="38">
        <v>0.00674768518518517</v>
      </c>
      <c r="AH32" s="144"/>
      <c r="AI32" s="38">
        <v>0.00297453703703702</v>
      </c>
      <c r="AJ32" s="38">
        <v>0.00289351851851853</v>
      </c>
      <c r="AK32" s="38">
        <v>0.00577546296296297</v>
      </c>
    </row>
    <row r="33" spans="1:37" ht="13.5">
      <c r="A33" s="149" t="s">
        <v>214</v>
      </c>
      <c r="G33" s="38">
        <v>0.001851388888888889</v>
      </c>
      <c r="H33" s="38">
        <v>0.00180555555555555</v>
      </c>
      <c r="I33" s="38">
        <v>0.00243055555555555</v>
      </c>
      <c r="K33" s="38">
        <v>0.00177083333333333</v>
      </c>
      <c r="L33" s="38">
        <v>0.00172453703703704</v>
      </c>
      <c r="M33" s="38">
        <v>0.00226851851851852</v>
      </c>
      <c r="O33" s="38">
        <v>0.00178240740740742</v>
      </c>
      <c r="P33" s="38">
        <v>0.00173611111111112</v>
      </c>
      <c r="Q33" s="38">
        <v>0.00233796296296296</v>
      </c>
      <c r="S33" s="38">
        <v>0.00170138888888889</v>
      </c>
      <c r="T33" s="38">
        <v>0.00166666666666666</v>
      </c>
      <c r="U33" s="38">
        <v>0.00209490740740741</v>
      </c>
      <c r="V33" s="144"/>
      <c r="W33" s="38">
        <v>0.00329861111111111</v>
      </c>
      <c r="X33" s="38">
        <v>0.00320601851851853</v>
      </c>
      <c r="Y33" s="38">
        <v>0.00335648148148148</v>
      </c>
      <c r="Z33" s="144"/>
      <c r="AA33" s="38">
        <v>0.00306712962962963</v>
      </c>
      <c r="AB33" s="127">
        <v>0.0029861111111111</v>
      </c>
      <c r="AC33" s="127">
        <v>0.00296296296296297</v>
      </c>
      <c r="AD33" s="144"/>
      <c r="AE33" s="38">
        <v>0.0032175925925926</v>
      </c>
      <c r="AF33" s="38">
        <v>0.00313657407407407</v>
      </c>
      <c r="AG33" s="38">
        <v>0.00675925925925924</v>
      </c>
      <c r="AH33" s="144"/>
      <c r="AI33" s="38">
        <v>0.0029861111111111</v>
      </c>
      <c r="AJ33" s="38">
        <v>0.0029050925925926</v>
      </c>
      <c r="AK33" s="38">
        <v>0.00578703703703705</v>
      </c>
    </row>
    <row r="34" spans="1:37" ht="13.5">
      <c r="A34" s="149" t="s">
        <v>215</v>
      </c>
      <c r="G34" s="38">
        <v>0.0018663194444444445</v>
      </c>
      <c r="H34" s="38">
        <v>0.00181712962962963</v>
      </c>
      <c r="I34" s="38">
        <v>0.00244212962962963</v>
      </c>
      <c r="K34" s="38">
        <v>0.0017824074074074</v>
      </c>
      <c r="L34" s="38">
        <v>0.00173611111111111</v>
      </c>
      <c r="M34" s="38">
        <v>0.00228009259259259</v>
      </c>
      <c r="O34" s="38">
        <v>0.00179398148148149</v>
      </c>
      <c r="P34" s="38">
        <v>0.00174768518518519</v>
      </c>
      <c r="Q34" s="38">
        <v>0.00234953703703703</v>
      </c>
      <c r="S34" s="38">
        <v>0.00171296296296297</v>
      </c>
      <c r="T34" s="38">
        <v>0.00167824074074073</v>
      </c>
      <c r="U34" s="38">
        <v>0.00210648148148149</v>
      </c>
      <c r="V34" s="144"/>
      <c r="W34" s="38">
        <v>0.00331018518518518</v>
      </c>
      <c r="X34" s="38">
        <v>0.0032175925925926</v>
      </c>
      <c r="Y34" s="38">
        <v>0.00336805555555555</v>
      </c>
      <c r="Z34" s="144"/>
      <c r="AA34" s="38">
        <v>0.0030787037037037</v>
      </c>
      <c r="AB34" s="127">
        <v>0.00299768518518517</v>
      </c>
      <c r="AC34" s="127">
        <v>0.00297453703703705</v>
      </c>
      <c r="AD34" s="144"/>
      <c r="AE34" s="38">
        <v>0.00322916666666668</v>
      </c>
      <c r="AF34" s="38">
        <v>0.00314814814814815</v>
      </c>
      <c r="AG34" s="38">
        <v>0.00677083333333332</v>
      </c>
      <c r="AH34" s="144"/>
      <c r="AI34" s="38">
        <v>0.00299768518518517</v>
      </c>
      <c r="AJ34" s="38">
        <v>0.00291666666666668</v>
      </c>
      <c r="AK34" s="38">
        <v>0.00579861111111112</v>
      </c>
    </row>
    <row r="35" spans="1:37" ht="13.5">
      <c r="A35" s="149" t="s">
        <v>216</v>
      </c>
      <c r="G35" s="38">
        <v>0.0018750000000000001</v>
      </c>
      <c r="H35" s="38">
        <v>0.0018287037037037</v>
      </c>
      <c r="I35" s="38">
        <v>0.0024537037037037</v>
      </c>
      <c r="K35" s="38">
        <v>0.00179398148148148</v>
      </c>
      <c r="L35" s="38">
        <v>0.00174768518518518</v>
      </c>
      <c r="M35" s="38">
        <v>0.00229166666666666</v>
      </c>
      <c r="O35" s="38">
        <v>0.00180555555555557</v>
      </c>
      <c r="P35" s="38">
        <v>0.00175925925925926</v>
      </c>
      <c r="Q35" s="38">
        <v>0.00236111111111111</v>
      </c>
      <c r="S35" s="38">
        <v>0.00172453703703704</v>
      </c>
      <c r="T35" s="38">
        <v>0.00168981481481481</v>
      </c>
      <c r="U35" s="38">
        <v>0.00211805555555556</v>
      </c>
      <c r="V35" s="144"/>
      <c r="W35" s="38">
        <v>0.00332175925925926</v>
      </c>
      <c r="X35" s="38">
        <v>0.00322916666666668</v>
      </c>
      <c r="Y35" s="38">
        <v>0.00337962962962963</v>
      </c>
      <c r="Z35" s="144"/>
      <c r="AA35" s="38">
        <v>0.00309027777777778</v>
      </c>
      <c r="AB35" s="127">
        <v>0.00300925925925924</v>
      </c>
      <c r="AC35" s="127">
        <v>0.00298611111111112</v>
      </c>
      <c r="AD35" s="144"/>
      <c r="AE35" s="38">
        <v>0.00324074074074075</v>
      </c>
      <c r="AF35" s="38">
        <v>0.00315972222222222</v>
      </c>
      <c r="AG35" s="38">
        <v>0.00678240740740739</v>
      </c>
      <c r="AH35" s="144"/>
      <c r="AI35" s="38">
        <v>0.00300925925925924</v>
      </c>
      <c r="AJ35" s="38">
        <v>0.00292824074074075</v>
      </c>
      <c r="AK35" s="38">
        <v>0.0058101851851852</v>
      </c>
    </row>
    <row r="36" spans="1:37" ht="13.5">
      <c r="A36" s="149" t="s">
        <v>217</v>
      </c>
      <c r="G36" s="38">
        <v>0.0018812500000000001</v>
      </c>
      <c r="H36" s="38">
        <v>0.00184027777777778</v>
      </c>
      <c r="I36" s="38">
        <v>0.00246527777777778</v>
      </c>
      <c r="K36" s="38">
        <v>0.00180555555555555</v>
      </c>
      <c r="L36" s="38">
        <v>0.00175925925925926</v>
      </c>
      <c r="M36" s="38">
        <v>0.00230324074074074</v>
      </c>
      <c r="O36" s="38">
        <v>0.00181712962962964</v>
      </c>
      <c r="P36" s="38">
        <v>0.00177083333333334</v>
      </c>
      <c r="Q36" s="38">
        <v>0.00237268518518518</v>
      </c>
      <c r="S36" s="38">
        <v>0.00173611111111112</v>
      </c>
      <c r="T36" s="38">
        <v>0.00170138888888888</v>
      </c>
      <c r="U36" s="38">
        <v>0.00212962962962963</v>
      </c>
      <c r="V36" s="144"/>
      <c r="W36" s="38">
        <v>0.00333333333333333</v>
      </c>
      <c r="X36" s="38">
        <v>0.00324074074074075</v>
      </c>
      <c r="Y36" s="38">
        <v>0.0033912037037037</v>
      </c>
      <c r="Z36" s="144"/>
      <c r="AA36" s="38">
        <v>0.00310185185185185</v>
      </c>
      <c r="AB36" s="127">
        <v>0.00302083333333332</v>
      </c>
      <c r="AC36" s="127">
        <v>0.0029976851851852</v>
      </c>
      <c r="AD36" s="144"/>
      <c r="AE36" s="38">
        <v>0.00325231481481483</v>
      </c>
      <c r="AF36" s="38">
        <v>0.00317129629629629</v>
      </c>
      <c r="AG36" s="38">
        <v>0.00679398148148146</v>
      </c>
      <c r="AH36" s="144"/>
      <c r="AI36" s="38">
        <v>0.00302083333333332</v>
      </c>
      <c r="AJ36" s="38">
        <v>0.00293981481481483</v>
      </c>
      <c r="AK36" s="38">
        <v>0.00582175925925927</v>
      </c>
    </row>
    <row r="37" spans="1:37" ht="13.5">
      <c r="A37" s="149" t="s">
        <v>218</v>
      </c>
      <c r="G37" s="38">
        <v>0.0018961805555555557</v>
      </c>
      <c r="H37" s="38">
        <v>0.00185185185185185</v>
      </c>
      <c r="I37" s="38">
        <v>0.00247685185185185</v>
      </c>
      <c r="K37" s="38">
        <v>0.00181712962962963</v>
      </c>
      <c r="L37" s="38">
        <v>0.00177083333333333</v>
      </c>
      <c r="M37" s="38">
        <v>0.00231481481481481</v>
      </c>
      <c r="O37" s="38">
        <v>0.00182870370370372</v>
      </c>
      <c r="P37" s="38">
        <v>0.00178240740740741</v>
      </c>
      <c r="Q37" s="38">
        <v>0.00238425925925926</v>
      </c>
      <c r="S37" s="38">
        <v>0.00174768518518519</v>
      </c>
      <c r="T37" s="38">
        <v>0.00171296296296295</v>
      </c>
      <c r="U37" s="38">
        <v>0.00214120370370371</v>
      </c>
      <c r="V37" s="144"/>
      <c r="W37" s="38">
        <v>0.0033449074074074</v>
      </c>
      <c r="X37" s="38">
        <v>0.00325231481481483</v>
      </c>
      <c r="Y37" s="38">
        <v>0.00340277777777777</v>
      </c>
      <c r="Z37" s="144"/>
      <c r="AA37" s="38">
        <v>0.00311342592592592</v>
      </c>
      <c r="AB37" s="127">
        <v>0.00303240740740739</v>
      </c>
      <c r="AC37" s="127">
        <v>0.00300925925925927</v>
      </c>
      <c r="AD37" s="144"/>
      <c r="AE37" s="38">
        <v>0.0032638888888889</v>
      </c>
      <c r="AF37" s="38">
        <v>0.00318287037037037</v>
      </c>
      <c r="AG37" s="38">
        <v>0.00680555555555554</v>
      </c>
      <c r="AH37" s="144"/>
      <c r="AI37" s="38">
        <v>0.00303240740740739</v>
      </c>
      <c r="AJ37" s="38">
        <v>0.0029513888888889</v>
      </c>
      <c r="AK37" s="38">
        <v>0.00583333333333335</v>
      </c>
    </row>
    <row r="38" spans="1:37" ht="13.5">
      <c r="A38" s="149" t="s">
        <v>219</v>
      </c>
      <c r="G38" s="38">
        <v>0.0019111111111111113</v>
      </c>
      <c r="H38" s="38">
        <v>0.00186342592592592</v>
      </c>
      <c r="I38" s="38">
        <v>0.00248842592592592</v>
      </c>
      <c r="K38" s="38">
        <v>0.0018287037037037</v>
      </c>
      <c r="L38" s="38">
        <v>0.00178240740740741</v>
      </c>
      <c r="M38" s="38">
        <v>0.00232638888888889</v>
      </c>
      <c r="O38" s="38">
        <v>0.00184027777777779</v>
      </c>
      <c r="P38" s="38">
        <v>0.00179398148148149</v>
      </c>
      <c r="Q38" s="38">
        <v>0.00239583333333333</v>
      </c>
      <c r="S38" s="38">
        <v>0.00175925925925926</v>
      </c>
      <c r="T38" s="38">
        <v>0.00172453703703703</v>
      </c>
      <c r="U38" s="38">
        <v>0.00215277777777778</v>
      </c>
      <c r="V38" s="144"/>
      <c r="W38" s="38">
        <v>0.00335648148148148</v>
      </c>
      <c r="X38" s="38">
        <v>0.0032638888888889</v>
      </c>
      <c r="Y38" s="38">
        <v>0.00341435185185185</v>
      </c>
      <c r="Z38" s="144"/>
      <c r="AA38" s="38">
        <v>0.003125</v>
      </c>
      <c r="AB38" s="127">
        <v>0.00304398148148146</v>
      </c>
      <c r="AC38" s="127">
        <v>0.00302083333333335</v>
      </c>
      <c r="AD38" s="144"/>
      <c r="AE38" s="38">
        <v>0.00327546296296298</v>
      </c>
      <c r="AF38" s="38">
        <v>0.00319444444444444</v>
      </c>
      <c r="AG38" s="38">
        <v>0.00681712962962961</v>
      </c>
      <c r="AH38" s="144"/>
      <c r="AI38" s="38">
        <v>0.00304398148148146</v>
      </c>
      <c r="AJ38" s="38">
        <v>0.00296296296296298</v>
      </c>
      <c r="AK38" s="38">
        <v>0.00584490740740742</v>
      </c>
    </row>
    <row r="39" spans="1:37" ht="13.5">
      <c r="A39" s="149" t="s">
        <v>220</v>
      </c>
      <c r="G39" s="38">
        <v>0.0019260416666666668</v>
      </c>
      <c r="H39" s="38">
        <v>0.001875</v>
      </c>
      <c r="I39" s="38">
        <v>0.0025</v>
      </c>
      <c r="K39" s="38">
        <v>0.00184027777777777</v>
      </c>
      <c r="L39" s="38">
        <v>0.00179398148148148</v>
      </c>
      <c r="M39" s="38">
        <v>0.00233796296296296</v>
      </c>
      <c r="O39" s="38">
        <v>0.00185185185185186</v>
      </c>
      <c r="P39" s="38">
        <v>0.00180555555555556</v>
      </c>
      <c r="Q39" s="38">
        <v>0.0024074074074074</v>
      </c>
      <c r="S39" s="38">
        <v>0.00177083333333334</v>
      </c>
      <c r="T39" s="38">
        <v>0.0017361111111111</v>
      </c>
      <c r="U39" s="38">
        <v>0.00216435185185186</v>
      </c>
      <c r="V39" s="144"/>
      <c r="W39" s="38">
        <v>0.00336805555555555</v>
      </c>
      <c r="X39" s="38">
        <v>0.00327546296296298</v>
      </c>
      <c r="Y39" s="38">
        <v>0.00342592592592592</v>
      </c>
      <c r="Z39" s="144"/>
      <c r="AA39" s="38">
        <v>0.00313657407407407</v>
      </c>
      <c r="AB39" s="127">
        <v>0.00305555555555554</v>
      </c>
      <c r="AC39" s="127">
        <v>0.00303240740740742</v>
      </c>
      <c r="AD39" s="144"/>
      <c r="AE39" s="38">
        <v>0.00328703703703705</v>
      </c>
      <c r="AF39" s="38">
        <v>0.00320601851851852</v>
      </c>
      <c r="AG39" s="38">
        <v>0.00682870370370368</v>
      </c>
      <c r="AH39" s="144"/>
      <c r="AI39" s="38">
        <v>0.00305555555555554</v>
      </c>
      <c r="AJ39" s="38">
        <v>0.00297453703703705</v>
      </c>
      <c r="AK39" s="38">
        <v>0.00585648148148149</v>
      </c>
    </row>
    <row r="40" spans="1:37" ht="13.5">
      <c r="A40" s="149" t="s">
        <v>221</v>
      </c>
      <c r="G40" s="38">
        <v>0.0019328703703703704</v>
      </c>
      <c r="H40" s="38">
        <v>0.00188657407407407</v>
      </c>
      <c r="I40" s="38">
        <v>0.00251157407407407</v>
      </c>
      <c r="K40" s="38">
        <v>0.00185185185185185</v>
      </c>
      <c r="L40" s="38">
        <v>0.00180555555555555</v>
      </c>
      <c r="M40" s="38">
        <v>0.00234953703703703</v>
      </c>
      <c r="O40" s="38">
        <v>0.00186342592592594</v>
      </c>
      <c r="P40" s="38">
        <v>0.00181712962962963</v>
      </c>
      <c r="Q40" s="38">
        <v>0.00241898148148148</v>
      </c>
      <c r="S40" s="38">
        <v>0.00178240740740741</v>
      </c>
      <c r="T40" s="38">
        <v>0.00174768518518517</v>
      </c>
      <c r="U40" s="38">
        <v>0.00217592592592593</v>
      </c>
      <c r="V40" s="144"/>
      <c r="W40" s="38">
        <v>0.00337962962962963</v>
      </c>
      <c r="X40" s="38">
        <v>0.00328703703703705</v>
      </c>
      <c r="Y40" s="38">
        <v>0.0034375</v>
      </c>
      <c r="Z40" s="144"/>
      <c r="AA40" s="38">
        <v>0.00314814814814815</v>
      </c>
      <c r="AB40" s="127">
        <v>0.00306712962962961</v>
      </c>
      <c r="AC40" s="127">
        <v>0.0030439814814815</v>
      </c>
      <c r="AD40" s="144"/>
      <c r="AE40" s="38">
        <v>0.00329861111111113</v>
      </c>
      <c r="AF40" s="38">
        <v>0.00321759259259259</v>
      </c>
      <c r="AG40" s="38">
        <v>0.00684027777777776</v>
      </c>
      <c r="AH40" s="144"/>
      <c r="AI40" s="38">
        <v>0.00306712962962961</v>
      </c>
      <c r="AJ40" s="38">
        <v>0.00298611111111113</v>
      </c>
      <c r="AK40" s="38">
        <v>0.00586805555555557</v>
      </c>
    </row>
    <row r="41" spans="1:37" ht="13.5">
      <c r="A41" s="149" t="s">
        <v>222</v>
      </c>
      <c r="G41" s="38">
        <v>0.0019409722222222224</v>
      </c>
      <c r="H41" s="38">
        <v>0.00189814814814815</v>
      </c>
      <c r="I41" s="38">
        <v>0.00252314814814815</v>
      </c>
      <c r="K41" s="38">
        <v>0.00186342592592592</v>
      </c>
      <c r="L41" s="38">
        <v>0.00181712962962963</v>
      </c>
      <c r="M41" s="38">
        <v>0.00236111111111111</v>
      </c>
      <c r="O41" s="38">
        <v>0.00187500000000001</v>
      </c>
      <c r="P41" s="38">
        <v>0.00182870370370371</v>
      </c>
      <c r="Q41" s="38">
        <v>0.00243055555555555</v>
      </c>
      <c r="S41" s="38">
        <v>0.00179398148148149</v>
      </c>
      <c r="T41" s="38">
        <v>0.00175925925925925</v>
      </c>
      <c r="U41" s="38">
        <v>0.00218750000000001</v>
      </c>
      <c r="V41" s="144"/>
      <c r="W41" s="38">
        <v>0.0033912037037037</v>
      </c>
      <c r="X41" s="38">
        <v>0.00329861111111112</v>
      </c>
      <c r="Y41" s="38">
        <v>0.00344907407407407</v>
      </c>
      <c r="Z41" s="144"/>
      <c r="AA41" s="38">
        <v>0.00315972222222222</v>
      </c>
      <c r="AB41" s="127">
        <v>0.00307870370370368</v>
      </c>
      <c r="AC41" s="127">
        <v>0.00305555555555557</v>
      </c>
      <c r="AD41" s="144"/>
      <c r="AE41" s="38">
        <v>0.0033101851851852</v>
      </c>
      <c r="AF41" s="38">
        <v>0.00322916666666666</v>
      </c>
      <c r="AG41" s="38">
        <v>0.00685185185185183</v>
      </c>
      <c r="AH41" s="144"/>
      <c r="AI41" s="38">
        <v>0.00307870370370368</v>
      </c>
      <c r="AJ41" s="38">
        <v>0.0029976851851852</v>
      </c>
      <c r="AK41" s="38">
        <v>0.00587962962962964</v>
      </c>
    </row>
    <row r="42" spans="1:37" ht="13.5">
      <c r="A42" s="149" t="s">
        <v>223</v>
      </c>
      <c r="G42" s="38">
        <v>0.0019559027777777778</v>
      </c>
      <c r="H42" s="38">
        <v>0.00190972222222222</v>
      </c>
      <c r="I42" s="38">
        <v>0.00253472222222222</v>
      </c>
      <c r="K42" s="38">
        <v>0.001875</v>
      </c>
      <c r="L42" s="38">
        <v>0.0018287037037037</v>
      </c>
      <c r="M42" s="38">
        <v>0.00237268518518518</v>
      </c>
      <c r="O42" s="38">
        <v>0.00188657407407409</v>
      </c>
      <c r="P42" s="38">
        <v>0.00184027777777778</v>
      </c>
      <c r="Q42" s="38">
        <v>0.00244212962962963</v>
      </c>
      <c r="S42" s="38">
        <v>0.00180555555555556</v>
      </c>
      <c r="T42" s="38">
        <v>0.00177083333333332</v>
      </c>
      <c r="U42" s="38">
        <v>0.00219907407407408</v>
      </c>
      <c r="V42" s="144"/>
      <c r="W42" s="38">
        <v>0.00340277777777777</v>
      </c>
      <c r="X42" s="38">
        <v>0.0033101851851852</v>
      </c>
      <c r="Y42" s="38">
        <v>0.00346064814814814</v>
      </c>
      <c r="Z42" s="144"/>
      <c r="AA42" s="38">
        <v>0.00317129629629629</v>
      </c>
      <c r="AB42" s="127">
        <v>0.00309027777777776</v>
      </c>
      <c r="AC42" s="127">
        <v>0.00306712962962964</v>
      </c>
      <c r="AD42" s="144"/>
      <c r="AE42" s="38">
        <v>0.00332175925925927</v>
      </c>
      <c r="AF42" s="38">
        <v>0.00324074074074074</v>
      </c>
      <c r="AG42" s="38">
        <v>0.00686342592592591</v>
      </c>
      <c r="AH42" s="144"/>
      <c r="AI42" s="38">
        <v>0.00309027777777776</v>
      </c>
      <c r="AJ42" s="38">
        <v>0.00300925925925927</v>
      </c>
      <c r="AK42" s="38">
        <v>0.00589120370370372</v>
      </c>
    </row>
    <row r="43" spans="1:37" ht="13.5">
      <c r="A43" s="149" t="s">
        <v>28</v>
      </c>
      <c r="G43" s="38">
        <v>0.0019708333333333336</v>
      </c>
      <c r="H43" s="38">
        <v>0.00192129629629629</v>
      </c>
      <c r="I43" s="38">
        <v>0.00254629629629629</v>
      </c>
      <c r="K43" s="38">
        <v>0.00188657407407407</v>
      </c>
      <c r="L43" s="38">
        <v>0.00184027777777778</v>
      </c>
      <c r="M43" s="38">
        <v>0.00238425925925926</v>
      </c>
      <c r="O43" s="38">
        <v>0.00189814814814816</v>
      </c>
      <c r="P43" s="38">
        <v>0.00185185185185186</v>
      </c>
      <c r="Q43" s="38">
        <v>0.0024537037037037</v>
      </c>
      <c r="S43" s="38">
        <v>0.00181712962962964</v>
      </c>
      <c r="T43" s="38">
        <v>0.0017824074074074</v>
      </c>
      <c r="U43" s="38">
        <v>0.00221064814814815</v>
      </c>
      <c r="V43" s="144"/>
      <c r="W43" s="38">
        <v>0.00341435185185185</v>
      </c>
      <c r="X43" s="38">
        <v>0.00332175925925927</v>
      </c>
      <c r="Y43" s="38">
        <v>0.00347222222222222</v>
      </c>
      <c r="Z43" s="144"/>
      <c r="AA43" s="38">
        <v>0.00318287037037037</v>
      </c>
      <c r="AB43" s="127">
        <v>0.00310185185185183</v>
      </c>
      <c r="AC43" s="127">
        <v>0.00307870370370372</v>
      </c>
      <c r="AD43" s="144"/>
      <c r="AE43" s="38">
        <v>0.00333333333333335</v>
      </c>
      <c r="AF43" s="38">
        <v>0.00325231481481481</v>
      </c>
      <c r="AG43" s="38">
        <v>0.00687499999999998</v>
      </c>
      <c r="AH43" s="144"/>
      <c r="AI43" s="38">
        <v>0.00310185185185183</v>
      </c>
      <c r="AJ43" s="38">
        <v>0.00302083333333335</v>
      </c>
      <c r="AK43" s="38">
        <v>0.00590277777777779</v>
      </c>
    </row>
    <row r="44" spans="1:37" ht="13.5">
      <c r="A44" s="149" t="s">
        <v>224</v>
      </c>
      <c r="G44" s="38">
        <v>0.001979166666666667</v>
      </c>
      <c r="H44" s="38">
        <v>0.00193287037037037</v>
      </c>
      <c r="I44" s="38">
        <v>0.00255787037037037</v>
      </c>
      <c r="K44" s="38">
        <v>0.00189814814814814</v>
      </c>
      <c r="L44" s="38">
        <v>0.00185185185185185</v>
      </c>
      <c r="M44" s="38">
        <v>0.00239583333333333</v>
      </c>
      <c r="O44" s="38">
        <v>0.00190972222222224</v>
      </c>
      <c r="P44" s="38">
        <v>0.00186342592592593</v>
      </c>
      <c r="Q44" s="38">
        <v>0.00246527777777778</v>
      </c>
      <c r="S44" s="38">
        <v>0.00182870370370371</v>
      </c>
      <c r="T44" s="38">
        <v>0.00179398148148147</v>
      </c>
      <c r="U44" s="38">
        <v>0.00222222222222223</v>
      </c>
      <c r="V44" s="144"/>
      <c r="W44" s="38">
        <v>0.00342592592592592</v>
      </c>
      <c r="X44" s="38">
        <v>0.00333333333333335</v>
      </c>
      <c r="Y44" s="38">
        <v>0.00348379629629629</v>
      </c>
      <c r="Z44" s="144"/>
      <c r="AA44" s="38">
        <v>0.00319444444444444</v>
      </c>
      <c r="AB44" s="127">
        <v>0.0031134259259259</v>
      </c>
      <c r="AC44" s="127">
        <v>0.00309027777777779</v>
      </c>
      <c r="AD44" s="144"/>
      <c r="AE44" s="38">
        <v>0.00334490740740742</v>
      </c>
      <c r="AF44" s="38">
        <v>0.00326388888888889</v>
      </c>
      <c r="AG44" s="38">
        <v>0.00688657407407405</v>
      </c>
      <c r="AH44" s="144"/>
      <c r="AI44" s="38">
        <v>0.0031134259259259</v>
      </c>
      <c r="AJ44" s="38">
        <v>0.00303240740740742</v>
      </c>
      <c r="AK44" s="38">
        <v>0.00591435185185187</v>
      </c>
    </row>
    <row r="45" spans="1:37" ht="13.5">
      <c r="A45" s="149" t="s">
        <v>225</v>
      </c>
      <c r="G45" s="38">
        <v>0.001985763888888889</v>
      </c>
      <c r="H45" s="38">
        <v>0.00194444444444444</v>
      </c>
      <c r="I45" s="38">
        <v>0.00256944444444444</v>
      </c>
      <c r="K45" s="38">
        <v>0.00190972222222222</v>
      </c>
      <c r="L45" s="38">
        <v>0.00186342592592592</v>
      </c>
      <c r="M45" s="38">
        <v>0.0024074074074074</v>
      </c>
      <c r="O45" s="38">
        <v>0.00192129629629631</v>
      </c>
      <c r="P45" s="38">
        <v>0.00187500000000001</v>
      </c>
      <c r="Q45" s="38">
        <v>0.00247685185185185</v>
      </c>
      <c r="S45" s="38">
        <v>0.00184027777777778</v>
      </c>
      <c r="T45" s="38">
        <v>0.00180555555555554</v>
      </c>
      <c r="U45" s="38">
        <v>0.0022337962962963</v>
      </c>
      <c r="V45" s="144"/>
      <c r="W45" s="38">
        <v>0.0034375</v>
      </c>
      <c r="X45" s="38">
        <v>0.00334490740740742</v>
      </c>
      <c r="Y45" s="38">
        <v>0.00349537037037037</v>
      </c>
      <c r="Z45" s="144"/>
      <c r="AA45" s="38">
        <v>0.00320601851851852</v>
      </c>
      <c r="AB45" s="127">
        <v>0.00312499999999998</v>
      </c>
      <c r="AC45" s="127">
        <v>0.00310185185185187</v>
      </c>
      <c r="AD45" s="144"/>
      <c r="AE45" s="38">
        <v>0.0033564814814815</v>
      </c>
      <c r="AF45" s="38">
        <v>0.00327546296296296</v>
      </c>
      <c r="AG45" s="38">
        <v>0.00689814814814813</v>
      </c>
      <c r="AH45" s="144"/>
      <c r="AI45" s="38">
        <v>0.00312499999999998</v>
      </c>
      <c r="AJ45" s="38">
        <v>0.0030439814814815</v>
      </c>
      <c r="AK45" s="38">
        <v>0.00592592592592594</v>
      </c>
    </row>
    <row r="46" spans="1:37" ht="13.5">
      <c r="A46" s="149" t="s">
        <v>226</v>
      </c>
      <c r="G46" s="38">
        <v>0.0020006944444444447</v>
      </c>
      <c r="H46" s="38">
        <v>0.00195601851851852</v>
      </c>
      <c r="I46" s="38">
        <v>0.00258101851851852</v>
      </c>
      <c r="K46" s="38">
        <v>0.00192129629629629</v>
      </c>
      <c r="L46" s="38">
        <v>0.001875</v>
      </c>
      <c r="M46" s="38">
        <v>0.00241898148148148</v>
      </c>
      <c r="O46" s="38">
        <v>0.00193287037037039</v>
      </c>
      <c r="P46" s="38">
        <v>0.00188657407407408</v>
      </c>
      <c r="Q46" s="38">
        <v>0.00248842592592592</v>
      </c>
      <c r="S46" s="38">
        <v>0.00185185185185186</v>
      </c>
      <c r="T46" s="38">
        <v>0.00181712962962962</v>
      </c>
      <c r="U46" s="38">
        <v>0.00224537037037038</v>
      </c>
      <c r="V46" s="144"/>
      <c r="W46" s="38">
        <v>0.00344907407407407</v>
      </c>
      <c r="X46" s="38">
        <v>0.0033564814814815</v>
      </c>
      <c r="Y46" s="38">
        <v>0.00350694444444444</v>
      </c>
      <c r="Z46" s="144"/>
      <c r="AA46" s="38">
        <v>0.00321759259259259</v>
      </c>
      <c r="AB46" s="127">
        <v>0.00313657407407405</v>
      </c>
      <c r="AC46" s="127">
        <v>0.00311342592592594</v>
      </c>
      <c r="AD46" s="144"/>
      <c r="AE46" s="38">
        <v>0.00336805555555557</v>
      </c>
      <c r="AF46" s="38">
        <v>0.00328703703703703</v>
      </c>
      <c r="AG46" s="38">
        <v>0.0069097222222222</v>
      </c>
      <c r="AH46" s="144"/>
      <c r="AI46" s="38">
        <v>0.00313657407407405</v>
      </c>
      <c r="AJ46" s="38">
        <v>0.00305555555555557</v>
      </c>
      <c r="AK46" s="38">
        <v>0.00593750000000002</v>
      </c>
    </row>
    <row r="47" spans="1:37" ht="13.5">
      <c r="A47" s="149" t="s">
        <v>227</v>
      </c>
      <c r="G47" s="38">
        <v>0.002015625</v>
      </c>
      <c r="H47" s="38">
        <v>0.00196759259259259</v>
      </c>
      <c r="I47" s="38">
        <v>0.00259259259259259</v>
      </c>
      <c r="K47" s="38">
        <v>0.00193287037037037</v>
      </c>
      <c r="L47" s="38">
        <v>0.00188657407407407</v>
      </c>
      <c r="M47" s="38">
        <v>0.00243055555555555</v>
      </c>
      <c r="O47" s="38">
        <v>0.00194444444444446</v>
      </c>
      <c r="P47" s="38">
        <v>0.00189814814814815</v>
      </c>
      <c r="Q47" s="38">
        <v>0.0025</v>
      </c>
      <c r="S47" s="38">
        <v>0.00186342592592593</v>
      </c>
      <c r="T47" s="38">
        <v>0.00182870370370369</v>
      </c>
      <c r="U47" s="38">
        <v>0.00225694444444445</v>
      </c>
      <c r="V47" s="144"/>
      <c r="W47" s="38">
        <v>0.00346064814814814</v>
      </c>
      <c r="X47" s="38">
        <v>0.00336805555555557</v>
      </c>
      <c r="Y47" s="38">
        <v>0.00351851851851851</v>
      </c>
      <c r="Z47" s="144"/>
      <c r="AA47" s="38">
        <v>0.00322916666666666</v>
      </c>
      <c r="AB47" s="127">
        <v>0.00314814814814813</v>
      </c>
      <c r="AC47" s="127">
        <v>0.00312500000000002</v>
      </c>
      <c r="AD47" s="144"/>
      <c r="AE47" s="38">
        <v>0.00337962962962965</v>
      </c>
      <c r="AF47" s="38">
        <v>0.00329861111111111</v>
      </c>
      <c r="AG47" s="38">
        <v>0.00692129629629627</v>
      </c>
      <c r="AH47" s="144"/>
      <c r="AI47" s="38">
        <v>0.00314814814814813</v>
      </c>
      <c r="AJ47" s="38">
        <v>0.00306712962962965</v>
      </c>
      <c r="AK47" s="38">
        <v>0.00594907407407409</v>
      </c>
    </row>
    <row r="48" spans="1:37" ht="13.5">
      <c r="A48" s="149" t="s">
        <v>228</v>
      </c>
      <c r="G48" s="38">
        <v>0.002030555555555556</v>
      </c>
      <c r="H48" s="38">
        <v>0.00197916666666666</v>
      </c>
      <c r="I48" s="38">
        <v>0.00260416666666666</v>
      </c>
      <c r="K48" s="38">
        <v>0.00194444444444444</v>
      </c>
      <c r="L48" s="38">
        <v>0.00189814814814815</v>
      </c>
      <c r="M48" s="38">
        <v>0.00244212962962963</v>
      </c>
      <c r="O48" s="38">
        <v>0.00195601851851853</v>
      </c>
      <c r="P48" s="38">
        <v>0.00190972222222223</v>
      </c>
      <c r="Q48" s="38">
        <v>0.00251157407407407</v>
      </c>
      <c r="S48" s="38">
        <v>0.00187500000000001</v>
      </c>
      <c r="T48" s="38">
        <v>0.00184027777777776</v>
      </c>
      <c r="U48" s="38">
        <v>0.00226851851851853</v>
      </c>
      <c r="V48" s="144"/>
      <c r="W48" s="38">
        <v>0.00347222222222222</v>
      </c>
      <c r="X48" s="38">
        <v>0.00337962962962965</v>
      </c>
      <c r="Y48" s="38">
        <v>0.00353009259259259</v>
      </c>
      <c r="Z48" s="144"/>
      <c r="AA48" s="38">
        <v>0.00324074074074074</v>
      </c>
      <c r="AB48" s="127">
        <v>0.0031597222222222</v>
      </c>
      <c r="AC48" s="127">
        <v>0.00313657407407409</v>
      </c>
      <c r="AD48" s="144"/>
      <c r="AE48" s="38">
        <v>0.00339120370370372</v>
      </c>
      <c r="AF48" s="38">
        <v>0.00331018518518518</v>
      </c>
      <c r="AG48" s="38">
        <v>0.00693287037037035</v>
      </c>
      <c r="AH48" s="144"/>
      <c r="AI48" s="38">
        <v>0.0031597222222222</v>
      </c>
      <c r="AJ48" s="38">
        <v>0.00307870370370372</v>
      </c>
      <c r="AK48" s="38">
        <v>0.00596064814814816</v>
      </c>
    </row>
    <row r="49" spans="1:37" ht="13.5">
      <c r="A49" s="149" t="s">
        <v>229</v>
      </c>
      <c r="G49" s="38">
        <v>0.0020370370370370373</v>
      </c>
      <c r="H49" s="38">
        <v>0.00199074074074074</v>
      </c>
      <c r="I49" s="38">
        <v>0.00261574074074074</v>
      </c>
      <c r="K49" s="38">
        <v>0.00195601851851851</v>
      </c>
      <c r="L49" s="38">
        <v>0.00190972222222222</v>
      </c>
      <c r="M49" s="38">
        <v>0.0024537037037037</v>
      </c>
      <c r="O49" s="38">
        <v>0.00196759259259261</v>
      </c>
      <c r="P49" s="38">
        <v>0.0019212962962963</v>
      </c>
      <c r="Q49" s="38">
        <v>0.00252314814814815</v>
      </c>
      <c r="S49" s="38">
        <v>0.00188657407407408</v>
      </c>
      <c r="T49" s="38">
        <v>0.00185185185185184</v>
      </c>
      <c r="U49" s="38">
        <v>0.0022800925925926</v>
      </c>
      <c r="V49" s="144"/>
      <c r="W49" s="38">
        <v>0.00348379629629629</v>
      </c>
      <c r="X49" s="38">
        <v>0.00339120370370372</v>
      </c>
      <c r="Y49" s="38">
        <v>0.00354166666666666</v>
      </c>
      <c r="Z49" s="144"/>
      <c r="AA49" s="38">
        <v>0.00325231481481481</v>
      </c>
      <c r="AB49" s="127">
        <v>0.00317129629629627</v>
      </c>
      <c r="AC49" s="127">
        <v>0.00314814814814817</v>
      </c>
      <c r="AD49" s="144"/>
      <c r="AE49" s="38">
        <v>0.0034027777777778</v>
      </c>
      <c r="AF49" s="38">
        <v>0.00332175925925926</v>
      </c>
      <c r="AG49" s="38">
        <v>0.00694444444444442</v>
      </c>
      <c r="AH49" s="144"/>
      <c r="AI49" s="38">
        <v>0.00317129629629627</v>
      </c>
      <c r="AJ49" s="38">
        <v>0.0030902777777778</v>
      </c>
      <c r="AK49" s="38">
        <v>0.00597222222222224</v>
      </c>
    </row>
    <row r="50" spans="1:37" ht="13.5">
      <c r="A50" s="149" t="s">
        <v>230</v>
      </c>
      <c r="G50" s="38">
        <v>0.002045486111111111</v>
      </c>
      <c r="H50" s="38">
        <v>0.00200231481481481</v>
      </c>
      <c r="I50" s="38">
        <v>0.00262731481481481</v>
      </c>
      <c r="K50" s="38">
        <v>0.00196759259259259</v>
      </c>
      <c r="L50" s="38">
        <v>0.00192129629629629</v>
      </c>
      <c r="M50" s="38">
        <v>0.00246527777777777</v>
      </c>
      <c r="O50" s="38">
        <v>0.00197916666666668</v>
      </c>
      <c r="P50" s="38">
        <v>0.00193287037037038</v>
      </c>
      <c r="Q50" s="38">
        <v>0.00253472222222222</v>
      </c>
      <c r="S50" s="38">
        <v>0.00189814814814816</v>
      </c>
      <c r="T50" s="38">
        <v>0.00186342592592591</v>
      </c>
      <c r="U50" s="38">
        <v>0.00229166666666667</v>
      </c>
      <c r="V50" s="144"/>
      <c r="W50" s="38">
        <v>0.00349537037037037</v>
      </c>
      <c r="X50" s="38">
        <v>0.00340277777777779</v>
      </c>
      <c r="Y50" s="38">
        <v>0.00355324074074074</v>
      </c>
      <c r="Z50" s="144"/>
      <c r="AA50" s="38">
        <v>0.00326388888888889</v>
      </c>
      <c r="AB50" s="127">
        <v>0.00318287037037035</v>
      </c>
      <c r="AC50" s="127">
        <v>0.00315972222222224</v>
      </c>
      <c r="AD50" s="144"/>
      <c r="AE50" s="38">
        <v>0.00341435185185187</v>
      </c>
      <c r="AF50" s="38">
        <v>0.00333333333333333</v>
      </c>
      <c r="AG50" s="38">
        <v>0.00695601851851849</v>
      </c>
      <c r="AH50" s="144"/>
      <c r="AI50" s="38">
        <v>0.00318287037037035</v>
      </c>
      <c r="AJ50" s="38">
        <v>0.00310185185185187</v>
      </c>
      <c r="AK50" s="38">
        <v>0.00598379629629631</v>
      </c>
    </row>
    <row r="51" spans="1:37" ht="13.5">
      <c r="A51" s="149" t="s">
        <v>231</v>
      </c>
      <c r="G51" s="38">
        <v>0.0020604166666666666</v>
      </c>
      <c r="H51" s="38">
        <v>0.00201388888888889</v>
      </c>
      <c r="I51" s="38">
        <v>0.00263888888888889</v>
      </c>
      <c r="K51" s="38">
        <v>0.00197916666666666</v>
      </c>
      <c r="L51" s="38">
        <v>0.00193287037037037</v>
      </c>
      <c r="M51" s="38">
        <v>0.00247685185185185</v>
      </c>
      <c r="O51" s="38">
        <v>0.00199074074074076</v>
      </c>
      <c r="P51" s="38">
        <v>0.00194444444444445</v>
      </c>
      <c r="Q51" s="38">
        <v>0.00254629629629629</v>
      </c>
      <c r="S51" s="38">
        <v>0.00190972222222223</v>
      </c>
      <c r="T51" s="38">
        <v>0.00187499999999999</v>
      </c>
      <c r="U51" s="38">
        <v>0.00230324074074075</v>
      </c>
      <c r="V51" s="144"/>
      <c r="W51" s="38">
        <v>0.00350694444444444</v>
      </c>
      <c r="X51" s="38">
        <v>0.00341435185185187</v>
      </c>
      <c r="Y51" s="38">
        <v>0.00356481481481481</v>
      </c>
      <c r="Z51" s="144"/>
      <c r="AA51" s="38">
        <v>0.00327546296296296</v>
      </c>
      <c r="AB51" s="127">
        <v>0.00319444444444442</v>
      </c>
      <c r="AC51" s="127">
        <v>0.00317129629629631</v>
      </c>
      <c r="AD51" s="144"/>
      <c r="AE51" s="38">
        <v>0.00342592592592594</v>
      </c>
      <c r="AF51" s="38">
        <v>0.0033449074074074</v>
      </c>
      <c r="AG51" s="38">
        <v>0.00696759259259257</v>
      </c>
      <c r="AH51" s="144"/>
      <c r="AI51" s="38">
        <v>0.00319444444444442</v>
      </c>
      <c r="AJ51" s="38">
        <v>0.00311342592592594</v>
      </c>
      <c r="AK51" s="38">
        <v>0.00599537037037039</v>
      </c>
    </row>
    <row r="52" spans="1:37" ht="13.5">
      <c r="A52" s="149" t="s">
        <v>232</v>
      </c>
      <c r="G52" s="38">
        <v>0.0020753472222222224</v>
      </c>
      <c r="H52" s="38">
        <v>0.00202546296296296</v>
      </c>
      <c r="I52" s="38">
        <v>0.00265046296296296</v>
      </c>
      <c r="K52" s="38">
        <v>0.00199074074074074</v>
      </c>
      <c r="L52" s="38">
        <v>0.00194444444444444</v>
      </c>
      <c r="M52" s="38">
        <v>0.00248842592592592</v>
      </c>
      <c r="O52" s="38">
        <v>0.00200231481481483</v>
      </c>
      <c r="P52" s="38">
        <v>0.00195601851851853</v>
      </c>
      <c r="Q52" s="38">
        <v>0.00255787037037037</v>
      </c>
      <c r="S52" s="38">
        <v>0.0019212962962963</v>
      </c>
      <c r="T52" s="38">
        <v>0.00188657407407406</v>
      </c>
      <c r="U52" s="38">
        <v>0.00231481481481482</v>
      </c>
      <c r="V52" s="144"/>
      <c r="W52" s="38">
        <v>0.00351851851851851</v>
      </c>
      <c r="X52" s="38">
        <v>0.00342592592592594</v>
      </c>
      <c r="Y52" s="38">
        <v>0.00357638888888889</v>
      </c>
      <c r="Z52" s="144"/>
      <c r="AA52" s="38">
        <v>0.00328703703703703</v>
      </c>
      <c r="AB52" s="127">
        <v>0.00320601851851849</v>
      </c>
      <c r="AC52" s="127">
        <v>0.00318287037037039</v>
      </c>
      <c r="AD52" s="144"/>
      <c r="AE52" s="38">
        <v>0.00343750000000002</v>
      </c>
      <c r="AF52" s="38">
        <v>0.00335648148148148</v>
      </c>
      <c r="AG52" s="38">
        <v>0.00697916666666664</v>
      </c>
      <c r="AH52" s="144"/>
      <c r="AI52" s="38">
        <v>0.00320601851851849</v>
      </c>
      <c r="AJ52" s="38">
        <v>0.00312500000000002</v>
      </c>
      <c r="AK52" s="38">
        <v>0.00600694444444446</v>
      </c>
    </row>
    <row r="53" spans="1:37" ht="13.5">
      <c r="A53" s="149" t="s">
        <v>233</v>
      </c>
      <c r="G53" s="38">
        <v>0.0020833333333333333</v>
      </c>
      <c r="H53" s="38">
        <v>0.00203703703703703</v>
      </c>
      <c r="I53" s="38">
        <v>0.00266203703703703</v>
      </c>
      <c r="K53" s="38">
        <v>0.00200231481481481</v>
      </c>
      <c r="L53" s="38">
        <v>0.00195601851851852</v>
      </c>
      <c r="M53" s="38">
        <v>0.0025</v>
      </c>
      <c r="O53" s="38">
        <v>0.00201388888888891</v>
      </c>
      <c r="P53" s="38">
        <v>0.0019675925925926</v>
      </c>
      <c r="Q53" s="38">
        <v>0.00256944444444444</v>
      </c>
      <c r="S53" s="38">
        <v>0.00193287037037038</v>
      </c>
      <c r="T53" s="38">
        <v>0.00189814814814813</v>
      </c>
      <c r="U53" s="38">
        <v>0.0023263888888889</v>
      </c>
      <c r="V53" s="144"/>
      <c r="W53" s="38">
        <v>0.00353009259259259</v>
      </c>
      <c r="X53" s="38">
        <v>0.00343750000000002</v>
      </c>
      <c r="Y53" s="38">
        <v>0.00358796296296296</v>
      </c>
      <c r="Z53" s="144"/>
      <c r="AA53" s="38">
        <v>0.00329861111111111</v>
      </c>
      <c r="AB53" s="127">
        <v>0.00321759259259257</v>
      </c>
      <c r="AC53" s="127">
        <v>0.00319444444444446</v>
      </c>
      <c r="AD53" s="144"/>
      <c r="AE53" s="38">
        <v>0.00344907407407409</v>
      </c>
      <c r="AF53" s="38">
        <v>0.00336805555555555</v>
      </c>
      <c r="AG53" s="38">
        <v>0.00699074074074071</v>
      </c>
      <c r="AH53" s="144"/>
      <c r="AI53" s="38">
        <v>0.00321759259259257</v>
      </c>
      <c r="AJ53" s="38">
        <v>0.00313657407407409</v>
      </c>
      <c r="AK53" s="38">
        <v>0.00601851851851854</v>
      </c>
    </row>
    <row r="54" spans="1:37" ht="13.5">
      <c r="A54" s="149" t="s">
        <v>234</v>
      </c>
      <c r="G54" s="38">
        <v>0.0020902777777777777</v>
      </c>
      <c r="H54" s="38">
        <v>0.00204861111111111</v>
      </c>
      <c r="I54" s="38">
        <v>0.00267361111111111</v>
      </c>
      <c r="K54" s="38">
        <v>0.00201388888888888</v>
      </c>
      <c r="L54" s="38">
        <v>0.00196759259259259</v>
      </c>
      <c r="M54" s="38">
        <v>0.00251157407407407</v>
      </c>
      <c r="O54" s="38">
        <v>0.00202546296296298</v>
      </c>
      <c r="P54" s="38">
        <v>0.00197916666666667</v>
      </c>
      <c r="Q54" s="38">
        <v>0.00258101851851851</v>
      </c>
      <c r="S54" s="38">
        <v>0.00194444444444445</v>
      </c>
      <c r="T54" s="38">
        <v>0.00190972222222221</v>
      </c>
      <c r="U54" s="38">
        <v>0.00233796296296297</v>
      </c>
      <c r="V54" s="144"/>
      <c r="W54" s="38">
        <v>0.00354166666666666</v>
      </c>
      <c r="X54" s="38">
        <v>0.00344907407407409</v>
      </c>
      <c r="Y54" s="38">
        <v>0.00359953703703703</v>
      </c>
      <c r="Z54" s="144"/>
      <c r="AA54" s="38">
        <v>0.00331018518518518</v>
      </c>
      <c r="AB54" s="127">
        <v>0.00322916666666664</v>
      </c>
      <c r="AC54" s="127">
        <v>0.00320601851851854</v>
      </c>
      <c r="AD54" s="144"/>
      <c r="AE54" s="38">
        <v>0.00346064814814817</v>
      </c>
      <c r="AF54" s="38">
        <v>0.00337962962962963</v>
      </c>
      <c r="AG54" s="38">
        <v>0.00700231481481479</v>
      </c>
      <c r="AH54" s="144"/>
      <c r="AI54" s="38">
        <v>0.00322916666666664</v>
      </c>
      <c r="AJ54" s="38">
        <v>0.00314814814814817</v>
      </c>
      <c r="AK54" s="38">
        <v>0.00603009259259261</v>
      </c>
    </row>
    <row r="55" spans="1:37" ht="13.5">
      <c r="A55" s="149" t="s">
        <v>235</v>
      </c>
      <c r="G55" s="38">
        <v>0.0021052083333333335</v>
      </c>
      <c r="H55" s="38">
        <v>0.00206018518518518</v>
      </c>
      <c r="I55" s="38">
        <v>0.00268518518518518</v>
      </c>
      <c r="K55" s="38">
        <v>0.00202546296296296</v>
      </c>
      <c r="L55" s="38">
        <v>0.00197916666666666</v>
      </c>
      <c r="M55" s="38">
        <v>0.00252314814814814</v>
      </c>
      <c r="O55" s="38">
        <v>0.00203703703703706</v>
      </c>
      <c r="P55" s="38">
        <v>0.00199074074074075</v>
      </c>
      <c r="Q55" s="38">
        <v>0.00259259259259259</v>
      </c>
      <c r="S55" s="38">
        <v>0.00195601851851853</v>
      </c>
      <c r="T55" s="38">
        <v>0.00192129629629628</v>
      </c>
      <c r="U55" s="38">
        <v>0.00234953703703704</v>
      </c>
      <c r="V55" s="144"/>
      <c r="W55" s="38">
        <v>0.00355324074074074</v>
      </c>
      <c r="X55" s="38">
        <v>0.00346064814814817</v>
      </c>
      <c r="Y55" s="38">
        <v>0.00361111111111111</v>
      </c>
      <c r="Z55" s="144"/>
      <c r="AA55" s="38">
        <v>0.00332175925925926</v>
      </c>
      <c r="AB55" s="127">
        <v>0.00324074074074071</v>
      </c>
      <c r="AC55" s="127">
        <v>0.00321759259259261</v>
      </c>
      <c r="AD55" s="144"/>
      <c r="AE55" s="38">
        <v>0.00347222222222224</v>
      </c>
      <c r="AF55" s="38">
        <v>0.0033912037037037</v>
      </c>
      <c r="AG55" s="38">
        <v>0.00701388888888886</v>
      </c>
      <c r="AH55" s="144"/>
      <c r="AI55" s="38">
        <v>0.00324074074074071</v>
      </c>
      <c r="AJ55" s="38">
        <v>0.00315972222222224</v>
      </c>
      <c r="AK55" s="38">
        <v>0.00604166666666669</v>
      </c>
    </row>
    <row r="56" spans="1:37" ht="13.5">
      <c r="A56" s="149" t="s">
        <v>236</v>
      </c>
      <c r="G56" s="38">
        <v>0.002120138888888889</v>
      </c>
      <c r="H56" s="38">
        <v>0.00207175925925926</v>
      </c>
      <c r="I56" s="38">
        <v>0.00269675925925926</v>
      </c>
      <c r="K56" s="38">
        <v>0.00203703703703703</v>
      </c>
      <c r="L56" s="38">
        <v>0.00199074074074074</v>
      </c>
      <c r="M56" s="38">
        <v>0.00253472222222222</v>
      </c>
      <c r="O56" s="38">
        <v>0.00204861111111113</v>
      </c>
      <c r="P56" s="38">
        <v>0.00200231481481482</v>
      </c>
      <c r="Q56" s="38">
        <v>0.00260416666666666</v>
      </c>
      <c r="S56" s="38">
        <v>0.0019675925925926</v>
      </c>
      <c r="T56" s="38">
        <v>0.00193287037037036</v>
      </c>
      <c r="U56" s="38">
        <v>0.00236111111111112</v>
      </c>
      <c r="V56" s="144"/>
      <c r="W56" s="38">
        <v>0.00356481481481481</v>
      </c>
      <c r="X56" s="38">
        <v>0.00347222222222224</v>
      </c>
      <c r="Y56" s="38">
        <v>0.00362268518518518</v>
      </c>
      <c r="Z56" s="144"/>
      <c r="AA56" s="38">
        <v>0.00333333333333333</v>
      </c>
      <c r="AB56" s="127">
        <v>0.00325231481481479</v>
      </c>
      <c r="AC56" s="127">
        <v>0.00322916666666669</v>
      </c>
      <c r="AD56" s="144"/>
      <c r="AE56" s="38">
        <v>0.00348379629629632</v>
      </c>
      <c r="AF56" s="38">
        <v>0.00340277777777777</v>
      </c>
      <c r="AG56" s="38">
        <v>0.00702546296296294</v>
      </c>
      <c r="AH56" s="144"/>
      <c r="AI56" s="38">
        <v>0.00325231481481479</v>
      </c>
      <c r="AJ56" s="38">
        <v>0.00317129629629632</v>
      </c>
      <c r="AK56" s="38">
        <v>0.00605324074074076</v>
      </c>
    </row>
    <row r="57" spans="1:37" ht="13.5">
      <c r="A57" s="149" t="s">
        <v>237</v>
      </c>
      <c r="G57" s="38">
        <v>0.0021350694444444446</v>
      </c>
      <c r="H57" s="38">
        <v>0.00208333333333333</v>
      </c>
      <c r="I57" s="38">
        <v>0.00270833333333333</v>
      </c>
      <c r="K57" s="38">
        <v>0.00204861111111111</v>
      </c>
      <c r="L57" s="38">
        <v>0.00200231481481481</v>
      </c>
      <c r="M57" s="38">
        <v>0.00254629629629629</v>
      </c>
      <c r="O57" s="38">
        <v>0.0020601851851852</v>
      </c>
      <c r="P57" s="38">
        <v>0.0020138888888889</v>
      </c>
      <c r="Q57" s="38">
        <v>0.00261574074074074</v>
      </c>
      <c r="S57" s="38">
        <v>0.00197916666666667</v>
      </c>
      <c r="T57" s="38">
        <v>0.00194444444444443</v>
      </c>
      <c r="U57" s="38">
        <v>0.00237268518518519</v>
      </c>
      <c r="V57" s="144"/>
      <c r="W57" s="38">
        <v>0.00357638888888889</v>
      </c>
      <c r="X57" s="38">
        <v>0.00348379629629632</v>
      </c>
      <c r="Y57" s="38">
        <v>0.00363425925925925</v>
      </c>
      <c r="Z57" s="144"/>
      <c r="AA57" s="38">
        <v>0.0033449074074074</v>
      </c>
      <c r="AB57" s="127">
        <v>0.00326388888888886</v>
      </c>
      <c r="AC57" s="127">
        <v>0.00324074074074076</v>
      </c>
      <c r="AD57" s="144"/>
      <c r="AE57" s="38">
        <v>0.00349537037037039</v>
      </c>
      <c r="AF57" s="38">
        <v>0.00341435185185185</v>
      </c>
      <c r="AG57" s="38">
        <v>0.00703703703703701</v>
      </c>
      <c r="AH57" s="144"/>
      <c r="AI57" s="38">
        <v>0.00326388888888886</v>
      </c>
      <c r="AJ57" s="38">
        <v>0.00318287037037039</v>
      </c>
      <c r="AK57" s="38">
        <v>0.00606481481481483</v>
      </c>
    </row>
    <row r="58" spans="1:37" ht="13.5">
      <c r="A58" s="149" t="s">
        <v>238</v>
      </c>
      <c r="G58" s="38">
        <v>0.0021412037037037038</v>
      </c>
      <c r="H58" s="38">
        <v>0.0020949074074074</v>
      </c>
      <c r="I58" s="38">
        <v>0.0027199074074074</v>
      </c>
      <c r="K58" s="38">
        <v>0.00206018518518518</v>
      </c>
      <c r="L58" s="38">
        <v>0.00201388888888889</v>
      </c>
      <c r="M58" s="38">
        <v>0.00255787037037037</v>
      </c>
      <c r="O58" s="38">
        <v>0.00207175925925928</v>
      </c>
      <c r="P58" s="38">
        <v>0.00202546296296297</v>
      </c>
      <c r="Q58" s="38">
        <v>0.00262731481481481</v>
      </c>
      <c r="S58" s="38">
        <v>0.00199074074074075</v>
      </c>
      <c r="T58" s="38">
        <v>0.0019560185185185</v>
      </c>
      <c r="U58" s="38">
        <v>0.00238425925925927</v>
      </c>
      <c r="V58" s="144"/>
      <c r="W58" s="38">
        <v>0.00358796296296296</v>
      </c>
      <c r="X58" s="38">
        <v>0.00349537037037039</v>
      </c>
      <c r="Y58" s="38">
        <v>0.00364583333333333</v>
      </c>
      <c r="Z58" s="144"/>
      <c r="AA58" s="38">
        <v>0.00335648148148148</v>
      </c>
      <c r="AB58" s="127">
        <v>0.00327546296296293</v>
      </c>
      <c r="AC58" s="127">
        <v>0.00325231481481484</v>
      </c>
      <c r="AD58" s="144"/>
      <c r="AE58" s="38">
        <v>0.00350694444444447</v>
      </c>
      <c r="AF58" s="38">
        <v>0.00342592592592592</v>
      </c>
      <c r="AG58" s="38">
        <v>0.00704861111111108</v>
      </c>
      <c r="AH58" s="144"/>
      <c r="AI58" s="38">
        <v>0.00327546296296293</v>
      </c>
      <c r="AJ58" s="38">
        <v>0.00319444444444447</v>
      </c>
      <c r="AK58" s="38">
        <v>0.00607638888888891</v>
      </c>
    </row>
    <row r="59" spans="1:37" ht="13.5">
      <c r="A59" s="149" t="s">
        <v>239</v>
      </c>
      <c r="G59" s="38">
        <v>0.00215</v>
      </c>
      <c r="H59" s="38">
        <v>0.00210648148148148</v>
      </c>
      <c r="I59" s="38">
        <v>0.00273148148148148</v>
      </c>
      <c r="K59" s="38">
        <v>0.00207175925925925</v>
      </c>
      <c r="L59" s="38">
        <v>0.00202546296296296</v>
      </c>
      <c r="M59" s="38">
        <v>0.00256944444444444</v>
      </c>
      <c r="O59" s="38">
        <v>0.00208333333333335</v>
      </c>
      <c r="P59" s="38">
        <v>0.00203703703703705</v>
      </c>
      <c r="Q59" s="38">
        <v>0.00263888888888889</v>
      </c>
      <c r="S59" s="38">
        <v>0.00200231481481482</v>
      </c>
      <c r="T59" s="38">
        <v>0.00196759259259258</v>
      </c>
      <c r="U59" s="38">
        <v>0.00239583333333334</v>
      </c>
      <c r="V59" s="144"/>
      <c r="W59" s="38">
        <v>0.00359953703703703</v>
      </c>
      <c r="X59" s="38">
        <v>0.00350694444444446</v>
      </c>
      <c r="Y59" s="38">
        <v>0.0036574074074074</v>
      </c>
      <c r="Z59" s="144"/>
      <c r="AA59" s="38">
        <v>0.00336805555555555</v>
      </c>
      <c r="AB59" s="127">
        <v>0.00328703703703701</v>
      </c>
      <c r="AC59" s="127">
        <v>0.00326388888888891</v>
      </c>
      <c r="AD59" s="144"/>
      <c r="AE59" s="38">
        <v>0.00351851851851854</v>
      </c>
      <c r="AF59" s="38">
        <v>0.0034375</v>
      </c>
      <c r="AG59" s="38">
        <v>0.00706018518518516</v>
      </c>
      <c r="AH59" s="144"/>
      <c r="AI59" s="38">
        <v>0.00328703703703701</v>
      </c>
      <c r="AJ59" s="38">
        <v>0.00320601851851854</v>
      </c>
      <c r="AK59" s="38">
        <v>0.00608796296296298</v>
      </c>
    </row>
    <row r="60" spans="1:37" ht="13.5">
      <c r="A60" s="149" t="s">
        <v>240</v>
      </c>
      <c r="G60" s="38">
        <v>0.002164930555555556</v>
      </c>
      <c r="H60" s="38">
        <v>0.00211805555555555</v>
      </c>
      <c r="I60" s="38">
        <v>0.00274305555555555</v>
      </c>
      <c r="K60" s="38">
        <v>0.00208333333333333</v>
      </c>
      <c r="L60" s="38">
        <v>0.00203703703703703</v>
      </c>
      <c r="M60" s="38">
        <v>0.00258101851851851</v>
      </c>
      <c r="O60" s="38">
        <v>0.00209490740740743</v>
      </c>
      <c r="P60" s="38">
        <v>0.00204861111111112</v>
      </c>
      <c r="Q60" s="38">
        <v>0.00265046296296296</v>
      </c>
      <c r="S60" s="38">
        <v>0.0020138888888889</v>
      </c>
      <c r="T60" s="38">
        <v>0.00197916666666665</v>
      </c>
      <c r="U60" s="38">
        <v>0.00240740740740742</v>
      </c>
      <c r="V60" s="144"/>
      <c r="W60" s="38">
        <v>0.00361111111111111</v>
      </c>
      <c r="X60" s="38">
        <v>0.00351851851851854</v>
      </c>
      <c r="Y60" s="38">
        <v>0.00366898148148148</v>
      </c>
      <c r="Z60" s="144"/>
      <c r="AA60" s="38">
        <v>0.00337962962962963</v>
      </c>
      <c r="AB60" s="127">
        <v>0.00329861111111108</v>
      </c>
      <c r="AC60" s="127">
        <v>0.00327546296296298</v>
      </c>
      <c r="AD60" s="144"/>
      <c r="AE60" s="38">
        <v>0.00353009259259261</v>
      </c>
      <c r="AF60" s="38">
        <v>0.00344907407407407</v>
      </c>
      <c r="AG60" s="38">
        <v>0.00707175925925923</v>
      </c>
      <c r="AH60" s="144"/>
      <c r="AI60" s="38">
        <v>0.00329861111111108</v>
      </c>
      <c r="AJ60" s="38">
        <v>0.00321759259259261</v>
      </c>
      <c r="AK60" s="38">
        <v>0.00609953703703706</v>
      </c>
    </row>
    <row r="61" spans="1:37" ht="13.5">
      <c r="A61" s="149" t="s">
        <v>241</v>
      </c>
      <c r="G61" s="38">
        <v>0.002179861111111111</v>
      </c>
      <c r="H61" s="38">
        <v>0.00212962962962963</v>
      </c>
      <c r="I61" s="38">
        <v>0.00275462962962963</v>
      </c>
      <c r="K61" s="38">
        <v>0.0020949074074074</v>
      </c>
      <c r="L61" s="38">
        <v>0.00204861111111111</v>
      </c>
      <c r="M61" s="38">
        <v>0.00259259259259259</v>
      </c>
      <c r="O61" s="38">
        <v>0.0021064814814815</v>
      </c>
      <c r="P61" s="38">
        <v>0.00206018518518519</v>
      </c>
      <c r="Q61" s="38">
        <v>0.00266203703703703</v>
      </c>
      <c r="S61" s="38">
        <v>0.00202546296296297</v>
      </c>
      <c r="T61" s="38">
        <v>0.00199074074074072</v>
      </c>
      <c r="U61" s="38">
        <v>0.00241898148148149</v>
      </c>
      <c r="V61" s="144"/>
      <c r="W61" s="38">
        <v>0.00362268518518518</v>
      </c>
      <c r="X61" s="38">
        <v>0.00353009259259261</v>
      </c>
      <c r="Y61" s="38">
        <v>0.00368055555555555</v>
      </c>
      <c r="Z61" s="144"/>
      <c r="AA61" s="38">
        <v>0.0033912037037037</v>
      </c>
      <c r="AB61" s="127">
        <v>0.00331018518518516</v>
      </c>
      <c r="AC61" s="127">
        <v>0.00328703703703706</v>
      </c>
      <c r="AD61" s="144"/>
      <c r="AE61" s="38">
        <v>0.00354166666666669</v>
      </c>
      <c r="AF61" s="38">
        <v>0.00346064814814814</v>
      </c>
      <c r="AG61" s="38">
        <v>0.0070833333333333</v>
      </c>
      <c r="AH61" s="144"/>
      <c r="AI61" s="38">
        <v>0.00331018518518516</v>
      </c>
      <c r="AJ61" s="38">
        <v>0.00322916666666669</v>
      </c>
      <c r="AK61" s="38">
        <v>0.00611111111111113</v>
      </c>
    </row>
    <row r="62" spans="1:37" ht="13.5">
      <c r="A62" s="149" t="s">
        <v>242</v>
      </c>
      <c r="G62" s="38">
        <v>0.002199074074074074</v>
      </c>
      <c r="H62" s="38">
        <v>0.0021412037037037</v>
      </c>
      <c r="I62" s="38">
        <v>0.0027662037037037</v>
      </c>
      <c r="K62" s="38">
        <v>0.00210648148148148</v>
      </c>
      <c r="L62" s="38">
        <v>0.00206018518518518</v>
      </c>
      <c r="M62" s="38">
        <v>0.00260416666666666</v>
      </c>
      <c r="O62" s="38">
        <v>0.00211805555555558</v>
      </c>
      <c r="P62" s="38">
        <v>0.00207175925925927</v>
      </c>
      <c r="Q62" s="38">
        <v>0.00267361111111111</v>
      </c>
      <c r="S62" s="38">
        <v>0.00203703703703705</v>
      </c>
      <c r="T62" s="38">
        <v>0.0020023148148148</v>
      </c>
      <c r="U62" s="38">
        <v>0.00243055555555556</v>
      </c>
      <c r="V62" s="144"/>
      <c r="W62" s="38">
        <v>0.00363425925925925</v>
      </c>
      <c r="X62" s="38">
        <v>0.00354166666666669</v>
      </c>
      <c r="Y62" s="38">
        <v>0.00369212962962963</v>
      </c>
      <c r="Z62" s="144"/>
      <c r="AA62" s="38">
        <v>0.00340277777777777</v>
      </c>
      <c r="AB62" s="127">
        <v>0.00332175925925923</v>
      </c>
      <c r="AC62" s="127">
        <v>0.00329861111111113</v>
      </c>
      <c r="AD62" s="144"/>
      <c r="AE62" s="38">
        <v>0.00355324074074076</v>
      </c>
      <c r="AF62" s="38">
        <v>0.00347222222222222</v>
      </c>
      <c r="AG62" s="38">
        <v>0.00709490740740738</v>
      </c>
      <c r="AH62" s="144"/>
      <c r="AI62" s="38">
        <v>0.00332175925925923</v>
      </c>
      <c r="AJ62" s="38">
        <v>0.00324074074074076</v>
      </c>
      <c r="AK62" s="38">
        <v>0.00612268518518521</v>
      </c>
    </row>
    <row r="63" spans="1:37" ht="13.5">
      <c r="A63" s="149" t="s">
        <v>243</v>
      </c>
      <c r="G63" s="38">
        <v>0.002194791666666667</v>
      </c>
      <c r="H63" s="38">
        <v>0.00215277777777777</v>
      </c>
      <c r="I63" s="38">
        <v>0.00277777777777777</v>
      </c>
      <c r="K63" s="38">
        <v>0.00211805555555555</v>
      </c>
      <c r="L63" s="38">
        <v>0.00207175925925926</v>
      </c>
      <c r="M63" s="38">
        <v>0.00261574074074074</v>
      </c>
      <c r="O63" s="38">
        <v>0.00212962962962965</v>
      </c>
      <c r="P63" s="38">
        <v>0.00208333333333334</v>
      </c>
      <c r="Q63" s="38">
        <v>0.00268518518518518</v>
      </c>
      <c r="S63" s="38">
        <v>0.00204861111111112</v>
      </c>
      <c r="T63" s="38">
        <v>0.00201388888888887</v>
      </c>
      <c r="U63" s="38">
        <v>0.00244212962962964</v>
      </c>
      <c r="V63" s="144"/>
      <c r="W63" s="38">
        <v>0.00364583333333333</v>
      </c>
      <c r="X63" s="38">
        <v>0.00355324074074076</v>
      </c>
      <c r="Y63" s="38">
        <v>0.0037037037037037</v>
      </c>
      <c r="Z63" s="144"/>
      <c r="AA63" s="38">
        <v>0.00341435185185185</v>
      </c>
      <c r="AB63" s="127">
        <v>0.0033333333333333</v>
      </c>
      <c r="AC63" s="127">
        <v>0.00331018518518521</v>
      </c>
      <c r="AD63" s="144"/>
      <c r="AE63" s="38">
        <v>0.00356481481481484</v>
      </c>
      <c r="AF63" s="38">
        <v>0.00348379629629629</v>
      </c>
      <c r="AG63" s="38">
        <v>0.00710648148148145</v>
      </c>
      <c r="AH63" s="144"/>
      <c r="AI63" s="38">
        <v>0.0033333333333333</v>
      </c>
      <c r="AJ63" s="38">
        <v>0.00325231481481484</v>
      </c>
      <c r="AK63" s="38">
        <v>0.00613425925925928</v>
      </c>
    </row>
    <row r="64" spans="1:37" ht="13.5">
      <c r="A64" s="149" t="s">
        <v>244</v>
      </c>
      <c r="G64" s="38">
        <v>0.0022097222222222223</v>
      </c>
      <c r="H64" s="38">
        <v>0.00216435185185185</v>
      </c>
      <c r="I64" s="38">
        <v>0.00278935185185185</v>
      </c>
      <c r="K64" s="38">
        <v>0.00212962962962962</v>
      </c>
      <c r="L64" s="38">
        <v>0.00208333333333333</v>
      </c>
      <c r="M64" s="38">
        <v>0.00262731481481481</v>
      </c>
      <c r="O64" s="38">
        <v>0.00214120370370373</v>
      </c>
      <c r="P64" s="38">
        <v>0.00209490740740742</v>
      </c>
      <c r="Q64" s="38">
        <v>0.00269675925925925</v>
      </c>
      <c r="S64" s="38">
        <v>0.00206018518518519</v>
      </c>
      <c r="T64" s="38">
        <v>0.00202546296296295</v>
      </c>
      <c r="U64" s="38">
        <v>0.00245370370370371</v>
      </c>
      <c r="V64" s="144"/>
      <c r="W64" s="38">
        <v>0.0036574074074074</v>
      </c>
      <c r="X64" s="38">
        <v>0.00356481481481484</v>
      </c>
      <c r="Y64" s="38">
        <v>0.00371527777777777</v>
      </c>
      <c r="Z64" s="144"/>
      <c r="AA64" s="38">
        <v>0.00342592592592592</v>
      </c>
      <c r="AB64" s="127">
        <v>0.00334490740740738</v>
      </c>
      <c r="AC64" s="127">
        <v>0.00332175925925928</v>
      </c>
      <c r="AD64" s="144"/>
      <c r="AE64" s="38">
        <v>0.00357638888888891</v>
      </c>
      <c r="AF64" s="38">
        <v>0.00349537037037037</v>
      </c>
      <c r="AG64" s="38">
        <v>0.00711805555555552</v>
      </c>
      <c r="AH64" s="144"/>
      <c r="AI64" s="38">
        <v>0.00334490740740738</v>
      </c>
      <c r="AJ64" s="38">
        <v>0.00326388888888891</v>
      </c>
      <c r="AK64" s="38">
        <v>0.00614583333333336</v>
      </c>
    </row>
    <row r="65" spans="1:37" ht="13.5">
      <c r="A65" s="149" t="s">
        <v>245</v>
      </c>
      <c r="G65" s="38">
        <v>0.002224652777777778</v>
      </c>
      <c r="H65" s="38">
        <v>0.00217592592592592</v>
      </c>
      <c r="I65" s="38">
        <v>0.00280092592592592</v>
      </c>
      <c r="K65" s="38">
        <v>0.0021412037037037</v>
      </c>
      <c r="L65" s="38">
        <v>0.0020949074074074</v>
      </c>
      <c r="M65" s="38">
        <v>0.00263888888888888</v>
      </c>
      <c r="O65" s="38">
        <v>0.0021527777777778</v>
      </c>
      <c r="P65" s="38">
        <v>0.00210648148148149</v>
      </c>
      <c r="Q65" s="38">
        <v>0.00270833333333333</v>
      </c>
      <c r="S65" s="38">
        <v>0.00207175925925927</v>
      </c>
      <c r="T65" s="38">
        <v>0.00203703703703702</v>
      </c>
      <c r="U65" s="38">
        <v>0.00246527777777779</v>
      </c>
      <c r="V65" s="144"/>
      <c r="W65" s="38">
        <v>0.00366898148148148</v>
      </c>
      <c r="X65" s="38">
        <v>0.00357638888888891</v>
      </c>
      <c r="Y65" s="38">
        <v>0.00372685185185185</v>
      </c>
      <c r="Z65" s="144"/>
      <c r="AA65" s="38">
        <v>0.0034375</v>
      </c>
      <c r="AB65" s="127">
        <v>0.00335648148148145</v>
      </c>
      <c r="AC65" s="127">
        <v>0.00333333333333336</v>
      </c>
      <c r="AD65" s="144"/>
      <c r="AE65" s="38">
        <v>0.00358796296296299</v>
      </c>
      <c r="AF65" s="38">
        <v>0.00350694444444444</v>
      </c>
      <c r="AG65" s="38">
        <v>0.0071296296296296</v>
      </c>
      <c r="AH65" s="144"/>
      <c r="AI65" s="38">
        <v>0.00335648148148145</v>
      </c>
      <c r="AJ65" s="38">
        <v>0.00327546296296299</v>
      </c>
      <c r="AK65" s="38">
        <v>0.00615740740740743</v>
      </c>
    </row>
    <row r="66" spans="1:37" ht="13.5">
      <c r="A66" s="149" t="s">
        <v>246</v>
      </c>
      <c r="G66" s="38">
        <v>0.00223958333333333</v>
      </c>
      <c r="H66" s="38">
        <v>0.0021875</v>
      </c>
      <c r="I66" s="38">
        <v>0.0028125</v>
      </c>
      <c r="K66" s="38">
        <v>0.00215277777777777</v>
      </c>
      <c r="L66" s="38">
        <v>0.00210648148148148</v>
      </c>
      <c r="M66" s="38">
        <v>0.00265046296296296</v>
      </c>
      <c r="O66" s="38">
        <v>0.00216435185185187</v>
      </c>
      <c r="P66" s="38">
        <v>0.00211805555555556</v>
      </c>
      <c r="Q66" s="38">
        <v>0.0027199074074074</v>
      </c>
      <c r="S66" s="38">
        <v>0.00208333333333334</v>
      </c>
      <c r="T66" s="38">
        <v>0.00204861111111109</v>
      </c>
      <c r="U66" s="38">
        <v>0.00247685185185186</v>
      </c>
      <c r="V66" s="144"/>
      <c r="W66" s="38">
        <v>0.00368055555555555</v>
      </c>
      <c r="X66" s="38">
        <v>0.00358796296296299</v>
      </c>
      <c r="Y66" s="38">
        <v>0.00373842592592592</v>
      </c>
      <c r="Z66" s="144"/>
      <c r="AA66" s="38">
        <v>0.00344907407407407</v>
      </c>
      <c r="AB66" s="127">
        <v>0.00336805555555552</v>
      </c>
      <c r="AC66" s="127">
        <v>0.00334490740740743</v>
      </c>
      <c r="AD66" s="144"/>
      <c r="AE66" s="38">
        <v>0.00359953703703706</v>
      </c>
      <c r="AF66" s="38">
        <v>0.00351851851851851</v>
      </c>
      <c r="AG66" s="38">
        <v>0.00714120370370367</v>
      </c>
      <c r="AH66" s="144"/>
      <c r="AI66" s="38">
        <v>0.00336805555555552</v>
      </c>
      <c r="AJ66" s="38">
        <v>0.00328703703703706</v>
      </c>
      <c r="AK66" s="38">
        <v>0.0061689814814815</v>
      </c>
    </row>
    <row r="67" spans="1:37" ht="13.5">
      <c r="A67" s="149" t="s">
        <v>247</v>
      </c>
      <c r="G67" s="38">
        <v>0.0022395833333333334</v>
      </c>
      <c r="H67" s="38">
        <v>0.00219907407407407</v>
      </c>
      <c r="I67" s="38">
        <v>0.00282407407407407</v>
      </c>
      <c r="K67" s="38">
        <v>0.00216435185185185</v>
      </c>
      <c r="L67" s="38">
        <v>0.00211805555555555</v>
      </c>
      <c r="M67" s="38">
        <v>0.00266203703703703</v>
      </c>
      <c r="O67" s="38">
        <v>0.00217592592592595</v>
      </c>
      <c r="P67" s="38">
        <v>0.00212962962962964</v>
      </c>
      <c r="Q67" s="38">
        <v>0.00273148148148148</v>
      </c>
      <c r="S67" s="38">
        <v>0.00209490740740742</v>
      </c>
      <c r="T67" s="38">
        <v>0.00206018518518517</v>
      </c>
      <c r="U67" s="38">
        <v>0.00248842592592594</v>
      </c>
      <c r="V67" s="144"/>
      <c r="W67" s="38">
        <v>0.00369212962962963</v>
      </c>
      <c r="X67" s="38">
        <v>0.00359953703703706</v>
      </c>
      <c r="Y67" s="38">
        <v>0.00374999999999999</v>
      </c>
      <c r="Z67" s="144"/>
      <c r="AA67" s="38">
        <v>0.00346064814814814</v>
      </c>
      <c r="AB67" s="127">
        <v>0.0033796296296296</v>
      </c>
      <c r="AC67" s="127">
        <v>0.0033564814814815</v>
      </c>
      <c r="AD67" s="144"/>
      <c r="AE67" s="38">
        <v>0.00361111111111113</v>
      </c>
      <c r="AF67" s="38">
        <v>0.00353009259259259</v>
      </c>
      <c r="AG67" s="38">
        <v>0.00715277777777774</v>
      </c>
      <c r="AH67" s="144"/>
      <c r="AI67" s="38">
        <v>0.0033796296296296</v>
      </c>
      <c r="AJ67" s="38">
        <v>0.00329861111111113</v>
      </c>
      <c r="AK67" s="38">
        <v>0.00618055555555558</v>
      </c>
    </row>
    <row r="68" spans="1:37" ht="13.5">
      <c r="A68" s="149" t="s">
        <v>248</v>
      </c>
      <c r="G68" s="38">
        <v>0.002254513888888889</v>
      </c>
      <c r="H68" s="38">
        <v>0.00221064814814814</v>
      </c>
      <c r="I68" s="38">
        <v>0.00283564814814814</v>
      </c>
      <c r="K68" s="38">
        <v>0.00217592592592592</v>
      </c>
      <c r="L68" s="38">
        <v>0.00212962962962963</v>
      </c>
      <c r="M68" s="38">
        <v>0.00267361111111111</v>
      </c>
      <c r="O68" s="38">
        <v>0.00218750000000002</v>
      </c>
      <c r="P68" s="38">
        <v>0.00214120370370371</v>
      </c>
      <c r="Q68" s="38">
        <v>0.00274305555555555</v>
      </c>
      <c r="S68" s="38">
        <v>0.00210648148148149</v>
      </c>
      <c r="T68" s="38">
        <v>0.00207175925925924</v>
      </c>
      <c r="U68" s="38">
        <v>0.00250000000000001</v>
      </c>
      <c r="V68" s="144"/>
      <c r="W68" s="38">
        <v>0.0037037037037037</v>
      </c>
      <c r="X68" s="38">
        <v>0.00361111111111113</v>
      </c>
      <c r="Y68" s="38">
        <v>0.00376157407407407</v>
      </c>
      <c r="Z68" s="144"/>
      <c r="AA68" s="38">
        <v>0.00347222222222222</v>
      </c>
      <c r="AB68" s="127">
        <v>0.00339120370370367</v>
      </c>
      <c r="AC68" s="127">
        <v>0.00336805555555558</v>
      </c>
      <c r="AD68" s="144"/>
      <c r="AE68" s="38">
        <v>0.00362268518518521</v>
      </c>
      <c r="AF68" s="38">
        <v>0.00354166666666666</v>
      </c>
      <c r="AG68" s="38">
        <v>0.00716435185185182</v>
      </c>
      <c r="AH68" s="144"/>
      <c r="AI68" s="38">
        <v>0.00339120370370367</v>
      </c>
      <c r="AJ68" s="38">
        <v>0.00331018518518521</v>
      </c>
      <c r="AK68" s="38">
        <v>0.00619212962962965</v>
      </c>
    </row>
    <row r="69" spans="1:37" ht="13.5">
      <c r="A69" s="149" t="s">
        <v>249</v>
      </c>
      <c r="G69" s="38">
        <v>0.0022694444444444446</v>
      </c>
      <c r="H69" s="38">
        <v>0.00222222222222222</v>
      </c>
      <c r="I69" s="38">
        <v>0.00284722222222222</v>
      </c>
      <c r="K69" s="38">
        <v>0.0021875</v>
      </c>
      <c r="L69" s="38">
        <v>0.0021412037037037</v>
      </c>
      <c r="M69" s="38">
        <v>0.00268518518518518</v>
      </c>
      <c r="O69" s="38">
        <v>0.0021990740740741</v>
      </c>
      <c r="P69" s="38">
        <v>0.00215277777777779</v>
      </c>
      <c r="Q69" s="38">
        <v>0.00275462962962963</v>
      </c>
      <c r="S69" s="38">
        <v>0.00211805555555557</v>
      </c>
      <c r="T69" s="38">
        <v>0.00208333333333331</v>
      </c>
      <c r="U69" s="38">
        <v>0.00251157407407408</v>
      </c>
      <c r="V69" s="144"/>
      <c r="W69" s="38">
        <v>0.00371527777777777</v>
      </c>
      <c r="X69" s="38">
        <v>0.00362268518518521</v>
      </c>
      <c r="Y69" s="38">
        <v>0.00377314814814814</v>
      </c>
      <c r="Z69" s="144"/>
      <c r="AA69" s="38">
        <v>0.00348379629629629</v>
      </c>
      <c r="AB69" s="127">
        <v>0.00340277777777774</v>
      </c>
      <c r="AC69" s="127">
        <v>0.00337962962962965</v>
      </c>
      <c r="AD69" s="144"/>
      <c r="AE69" s="38">
        <v>0.00363425925925928</v>
      </c>
      <c r="AF69" s="38">
        <v>0.00355324074074074</v>
      </c>
      <c r="AG69" s="38">
        <v>0.00717592592592589</v>
      </c>
      <c r="AH69" s="144"/>
      <c r="AI69" s="38">
        <v>0.00340277777777774</v>
      </c>
      <c r="AJ69" s="38">
        <v>0.00332175925925928</v>
      </c>
      <c r="AK69" s="38">
        <v>0.00620370370370373</v>
      </c>
    </row>
    <row r="70" spans="1:37" ht="13.5">
      <c r="A70" s="149" t="s">
        <v>250</v>
      </c>
      <c r="G70" s="38">
        <v>0.002284375</v>
      </c>
      <c r="H70" s="38">
        <v>0.00223379629629629</v>
      </c>
      <c r="I70" s="38">
        <v>0.00285879629629629</v>
      </c>
      <c r="K70" s="38">
        <v>0.00219907407407407</v>
      </c>
      <c r="L70" s="38">
        <v>0.00215277777777777</v>
      </c>
      <c r="M70" s="38">
        <v>0.00269675925925925</v>
      </c>
      <c r="O70" s="38">
        <v>0.00221064814814817</v>
      </c>
      <c r="P70" s="38">
        <v>0.00216435185185186</v>
      </c>
      <c r="Q70" s="38">
        <v>0.0027662037037037</v>
      </c>
      <c r="S70" s="38">
        <v>0.00212962962962964</v>
      </c>
      <c r="T70" s="38">
        <v>0.00209490740740739</v>
      </c>
      <c r="U70" s="38">
        <v>0.00252314814814816</v>
      </c>
      <c r="V70" s="144"/>
      <c r="W70" s="38">
        <v>0.00372685185185185</v>
      </c>
      <c r="X70" s="38">
        <v>0.00363425925925928</v>
      </c>
      <c r="Y70" s="38">
        <v>0.00378472222222222</v>
      </c>
      <c r="Z70" s="144"/>
      <c r="AA70" s="38">
        <v>0.00349537037037037</v>
      </c>
      <c r="AB70" s="127">
        <v>0.00341435185185182</v>
      </c>
      <c r="AC70" s="127">
        <v>0.00339120370370373</v>
      </c>
      <c r="AD70" s="144"/>
      <c r="AE70" s="38">
        <v>0.00364583333333336</v>
      </c>
      <c r="AF70" s="38">
        <v>0.00356481481481481</v>
      </c>
      <c r="AG70" s="38">
        <v>0.00718749999999997</v>
      </c>
      <c r="AH70" s="144"/>
      <c r="AI70" s="38">
        <v>0.00341435185185182</v>
      </c>
      <c r="AJ70" s="38">
        <v>0.00333333333333336</v>
      </c>
      <c r="AK70" s="38">
        <v>0.0062152777777778</v>
      </c>
    </row>
    <row r="71" spans="1:37" ht="13.5">
      <c r="A71" s="149" t="s">
        <v>251</v>
      </c>
      <c r="G71" s="38">
        <v>0.0022916666666666667</v>
      </c>
      <c r="H71" s="38">
        <v>0.00224537037037037</v>
      </c>
      <c r="I71" s="38">
        <v>0.00287037037037037</v>
      </c>
      <c r="K71" s="38">
        <v>0.00221064814814814</v>
      </c>
      <c r="L71" s="38">
        <v>0.00216435185185185</v>
      </c>
      <c r="M71" s="38">
        <v>0.00270833333333333</v>
      </c>
      <c r="O71" s="38">
        <v>0.00222222222222225</v>
      </c>
      <c r="P71" s="38">
        <v>0.00217592592592594</v>
      </c>
      <c r="Q71" s="38">
        <v>0.00277777777777777</v>
      </c>
      <c r="S71" s="38">
        <v>0.00214120370370371</v>
      </c>
      <c r="T71" s="38">
        <v>0.00210648148148146</v>
      </c>
      <c r="U71" s="38">
        <v>0.00253472222222223</v>
      </c>
      <c r="V71" s="144"/>
      <c r="W71" s="38">
        <v>0.00373842592592592</v>
      </c>
      <c r="X71" s="38">
        <v>0.00364583333333336</v>
      </c>
      <c r="Y71" s="38">
        <v>0.00379629629629629</v>
      </c>
      <c r="Z71" s="144"/>
      <c r="AA71" s="38">
        <v>0.00350694444444444</v>
      </c>
      <c r="AB71" s="127">
        <v>0.00342592592592589</v>
      </c>
      <c r="AC71" s="127">
        <v>0.0034027777777778</v>
      </c>
      <c r="AD71" s="144"/>
      <c r="AE71" s="38">
        <v>0.00365740740740743</v>
      </c>
      <c r="AF71" s="38">
        <v>0.00357638888888888</v>
      </c>
      <c r="AG71" s="38">
        <v>0.00719907407407404</v>
      </c>
      <c r="AH71" s="144"/>
      <c r="AI71" s="38">
        <v>0.00342592592592589</v>
      </c>
      <c r="AJ71" s="38">
        <v>0.00334490740740743</v>
      </c>
      <c r="AK71" s="38">
        <v>0.00622685185185188</v>
      </c>
    </row>
    <row r="72" spans="1:37" ht="13.5">
      <c r="A72" s="149" t="s">
        <v>252</v>
      </c>
      <c r="G72" s="38">
        <v>0.0022993055555555557</v>
      </c>
      <c r="H72" s="38">
        <v>0.00225694444444444</v>
      </c>
      <c r="I72" s="38">
        <v>0.00288194444444444</v>
      </c>
      <c r="K72" s="38">
        <v>0.00222222222222222</v>
      </c>
      <c r="L72" s="38">
        <v>0.00217592592592592</v>
      </c>
      <c r="M72" s="38">
        <v>0.0027199074074074</v>
      </c>
      <c r="O72" s="38">
        <v>0.00223379629629632</v>
      </c>
      <c r="P72" s="38">
        <v>0.00218750000000001</v>
      </c>
      <c r="Q72" s="38">
        <v>0.00278935185185185</v>
      </c>
      <c r="S72" s="38">
        <v>0.00215277777777779</v>
      </c>
      <c r="T72" s="38">
        <v>0.00211805555555554</v>
      </c>
      <c r="U72" s="38">
        <v>0.00254629629629631</v>
      </c>
      <c r="V72" s="144"/>
      <c r="W72" s="38">
        <v>0.00374999999999999</v>
      </c>
      <c r="X72" s="38">
        <v>0.00365740740740743</v>
      </c>
      <c r="Y72" s="38">
        <v>0.00380787037037036</v>
      </c>
      <c r="Z72" s="144"/>
      <c r="AA72" s="38">
        <v>0.00351851851851851</v>
      </c>
      <c r="AB72" s="127">
        <v>0.00343749999999996</v>
      </c>
      <c r="AC72" s="127">
        <v>0.00341435185185188</v>
      </c>
      <c r="AD72" s="144"/>
      <c r="AE72" s="38">
        <v>0.00366898148148151</v>
      </c>
      <c r="AF72" s="38">
        <v>0.00358796296296296</v>
      </c>
      <c r="AG72" s="38">
        <v>0.00721064814814811</v>
      </c>
      <c r="AH72" s="144"/>
      <c r="AI72" s="38">
        <v>0.00343749999999996</v>
      </c>
      <c r="AJ72" s="38">
        <v>0.00335648148148151</v>
      </c>
      <c r="AK72" s="38">
        <v>0.00623842592592595</v>
      </c>
    </row>
    <row r="73" spans="1:37" ht="13.5">
      <c r="A73" s="149" t="s">
        <v>253</v>
      </c>
      <c r="G73" s="38">
        <v>0.002314236111111111</v>
      </c>
      <c r="H73" s="38">
        <v>0.00226851851851851</v>
      </c>
      <c r="I73" s="38">
        <v>0.00289351851851851</v>
      </c>
      <c r="K73" s="38">
        <v>0.00223379629629629</v>
      </c>
      <c r="L73" s="38">
        <v>0.0021875</v>
      </c>
      <c r="M73" s="38">
        <v>0.00273148148148148</v>
      </c>
      <c r="O73" s="38">
        <v>0.0022453703703704</v>
      </c>
      <c r="P73" s="38">
        <v>0.00219907407407408</v>
      </c>
      <c r="Q73" s="38">
        <v>0.00280092592592592</v>
      </c>
      <c r="S73" s="38">
        <v>0.00216435185185186</v>
      </c>
      <c r="T73" s="38">
        <v>0.00212962962962961</v>
      </c>
      <c r="U73" s="38">
        <v>0.00255787037037038</v>
      </c>
      <c r="V73" s="144"/>
      <c r="W73" s="38">
        <v>0.00376157407407407</v>
      </c>
      <c r="X73" s="38">
        <v>0.00366898148148151</v>
      </c>
      <c r="Y73" s="38">
        <v>0.00381944444444444</v>
      </c>
      <c r="Z73" s="144"/>
      <c r="AA73" s="38">
        <v>0.00353009259259259</v>
      </c>
      <c r="AB73" s="127">
        <v>0.00344907407407404</v>
      </c>
      <c r="AC73" s="127">
        <v>0.00342592592592595</v>
      </c>
      <c r="AD73" s="144"/>
      <c r="AE73" s="38">
        <v>0.00368055555555558</v>
      </c>
      <c r="AF73" s="38">
        <v>0.00359953703703703</v>
      </c>
      <c r="AG73" s="38">
        <v>0.00722222222222219</v>
      </c>
      <c r="AH73" s="144"/>
      <c r="AI73" s="38">
        <v>0.00344907407407404</v>
      </c>
      <c r="AJ73" s="38">
        <v>0.00336805555555558</v>
      </c>
      <c r="AK73" s="38">
        <v>0.00625000000000003</v>
      </c>
    </row>
    <row r="74" spans="1:37" ht="13.5">
      <c r="A74" s="149" t="s">
        <v>254</v>
      </c>
      <c r="G74" s="38">
        <v>0.002329166666666667</v>
      </c>
      <c r="H74" s="38">
        <v>0.00228009259259259</v>
      </c>
      <c r="I74" s="38">
        <v>0.00290509259259259</v>
      </c>
      <c r="K74" s="38">
        <v>0.00224537037037037</v>
      </c>
      <c r="L74" s="38">
        <v>0.00219907407407407</v>
      </c>
      <c r="M74" s="38">
        <v>0.00274305555555555</v>
      </c>
      <c r="O74" s="38">
        <v>0.00225694444444447</v>
      </c>
      <c r="P74" s="38">
        <v>0.00221064814814816</v>
      </c>
      <c r="Q74" s="38">
        <v>0.00281249999999999</v>
      </c>
      <c r="S74" s="38">
        <v>0.00217592592592594</v>
      </c>
      <c r="T74" s="38">
        <v>0.00214120370370368</v>
      </c>
      <c r="U74" s="38">
        <v>0.00256944444444445</v>
      </c>
      <c r="V74" s="144"/>
      <c r="W74" s="38">
        <v>0.00377314814814814</v>
      </c>
      <c r="X74" s="38">
        <v>0.00368055555555558</v>
      </c>
      <c r="Y74" s="38">
        <v>0.00383101851851851</v>
      </c>
      <c r="Z74" s="144"/>
      <c r="AA74" s="38">
        <v>0.00354166666666666</v>
      </c>
      <c r="AB74" s="127">
        <v>0.00346064814814811</v>
      </c>
      <c r="AC74" s="127">
        <v>0.00343750000000003</v>
      </c>
      <c r="AD74" s="144"/>
      <c r="AE74" s="38">
        <v>0.00369212962962966</v>
      </c>
      <c r="AF74" s="38">
        <v>0.00361111111111111</v>
      </c>
      <c r="AG74" s="38">
        <v>0.00723379629629626</v>
      </c>
      <c r="AH74" s="144"/>
      <c r="AI74" s="38">
        <v>0.00346064814814811</v>
      </c>
      <c r="AJ74" s="38">
        <v>0.00337962962962966</v>
      </c>
      <c r="AK74" s="38">
        <v>0.0062615740740741</v>
      </c>
    </row>
    <row r="75" spans="1:37" ht="13.5">
      <c r="A75" s="149" t="s">
        <v>255</v>
      </c>
      <c r="G75" s="38">
        <v>0.002337962962962963</v>
      </c>
      <c r="H75" s="38">
        <v>0.00229166666666666</v>
      </c>
      <c r="I75" s="38">
        <v>0.00291666666666666</v>
      </c>
      <c r="K75" s="38">
        <v>0.00225694444444444</v>
      </c>
      <c r="L75" s="38">
        <v>0.00221064814814814</v>
      </c>
      <c r="M75" s="38">
        <v>0.00275462962962962</v>
      </c>
      <c r="O75" s="38">
        <v>0.00226851851851854</v>
      </c>
      <c r="P75" s="38">
        <v>0.00222222222222223</v>
      </c>
      <c r="Q75" s="38">
        <v>0.00282407407407407</v>
      </c>
      <c r="S75" s="38">
        <v>0.00218750000000001</v>
      </c>
      <c r="T75" s="38">
        <v>0.00215277777777776</v>
      </c>
      <c r="U75" s="38">
        <v>0.00258101851851853</v>
      </c>
      <c r="V75" s="144"/>
      <c r="W75" s="38">
        <v>0.00378472222222222</v>
      </c>
      <c r="X75" s="38">
        <v>0.00369212962962966</v>
      </c>
      <c r="Y75" s="38">
        <v>0.00384259259259259</v>
      </c>
      <c r="Z75" s="144"/>
      <c r="AA75" s="38">
        <v>0.00355324074074074</v>
      </c>
      <c r="AB75" s="127">
        <v>0.00347222222222219</v>
      </c>
      <c r="AC75" s="127">
        <v>0.0034490740740741</v>
      </c>
      <c r="AD75" s="144"/>
      <c r="AE75" s="38">
        <v>0.00370370370370373</v>
      </c>
      <c r="AF75" s="38">
        <v>0.00362268518518518</v>
      </c>
      <c r="AG75" s="38">
        <v>0.00724537037037033</v>
      </c>
      <c r="AH75" s="144"/>
      <c r="AI75" s="38">
        <v>0.00347222222222219</v>
      </c>
      <c r="AJ75" s="38">
        <v>0.00339120370370373</v>
      </c>
      <c r="AK75" s="38">
        <v>0.00627314814814817</v>
      </c>
    </row>
    <row r="76" spans="1:37" ht="13.5">
      <c r="A76" s="149" t="s">
        <v>256</v>
      </c>
      <c r="G76" s="38">
        <v>0.0023440972222222222</v>
      </c>
      <c r="H76" s="38">
        <v>0.00230324074074074</v>
      </c>
      <c r="I76" s="38">
        <v>0.00292824074074074</v>
      </c>
      <c r="K76" s="38">
        <v>0.00226851851851851</v>
      </c>
      <c r="L76" s="38">
        <v>0.00222222222222222</v>
      </c>
      <c r="M76" s="38">
        <v>0.0027662037037037</v>
      </c>
      <c r="O76" s="38">
        <v>0.00228009259259262</v>
      </c>
      <c r="P76" s="38">
        <v>0.00223379629629631</v>
      </c>
      <c r="Q76" s="38">
        <v>0.00283564814814814</v>
      </c>
      <c r="S76" s="38">
        <v>0.00219907407407408</v>
      </c>
      <c r="T76" s="38">
        <v>0.00216435185185183</v>
      </c>
      <c r="U76" s="38">
        <v>0.0025925925925926</v>
      </c>
      <c r="V76" s="144"/>
      <c r="W76" s="38">
        <v>0.00379629629629629</v>
      </c>
      <c r="X76" s="38">
        <v>0.00370370370370373</v>
      </c>
      <c r="Y76" s="38">
        <v>0.00385416666666666</v>
      </c>
      <c r="Z76" s="144"/>
      <c r="AA76" s="38">
        <v>0.00356481481481481</v>
      </c>
      <c r="AB76" s="127">
        <v>0.00348379629629626</v>
      </c>
      <c r="AC76" s="127">
        <v>0.00346064814814817</v>
      </c>
      <c r="AD76" s="144"/>
      <c r="AE76" s="38">
        <v>0.0037152777777778</v>
      </c>
      <c r="AF76" s="38">
        <v>0.00363425925925925</v>
      </c>
      <c r="AG76" s="38">
        <v>0.00725694444444441</v>
      </c>
      <c r="AH76" s="144"/>
      <c r="AI76" s="38">
        <v>0.00348379629629626</v>
      </c>
      <c r="AJ76" s="38">
        <v>0.0034027777777778</v>
      </c>
      <c r="AK76" s="38">
        <v>0.00628472222222225</v>
      </c>
    </row>
    <row r="77" spans="1:37" ht="13.5">
      <c r="A77" s="149" t="s">
        <v>257</v>
      </c>
      <c r="G77" s="38">
        <v>0.002359027777777778</v>
      </c>
      <c r="H77" s="38">
        <v>0.00231481481481481</v>
      </c>
      <c r="I77" s="38">
        <v>0.00293981481481481</v>
      </c>
      <c r="K77" s="38">
        <v>0.00228009259259259</v>
      </c>
      <c r="L77" s="38">
        <v>0.00223379629629629</v>
      </c>
      <c r="M77" s="38">
        <v>0.00277777777777777</v>
      </c>
      <c r="O77" s="38">
        <v>0.00229166666666669</v>
      </c>
      <c r="P77" s="38">
        <v>0.00224537037037038</v>
      </c>
      <c r="Q77" s="38">
        <v>0.00284722222222222</v>
      </c>
      <c r="S77" s="38">
        <v>0.00221064814814816</v>
      </c>
      <c r="T77" s="38">
        <v>0.0021759259259259</v>
      </c>
      <c r="U77" s="38">
        <v>0.00260416666666668</v>
      </c>
      <c r="V77" s="144"/>
      <c r="W77" s="38">
        <v>0.00380787037037036</v>
      </c>
      <c r="X77" s="38">
        <v>0.00371527777777781</v>
      </c>
      <c r="Y77" s="38">
        <v>0.00386574074074073</v>
      </c>
      <c r="Z77" s="144"/>
      <c r="AA77" s="38">
        <v>0.00357638888888888</v>
      </c>
      <c r="AB77" s="127">
        <v>0.00349537037037033</v>
      </c>
      <c r="AC77" s="127">
        <v>0.00347222222222225</v>
      </c>
      <c r="AD77" s="144"/>
      <c r="AE77" s="38">
        <v>0.00372685185185188</v>
      </c>
      <c r="AF77" s="38">
        <v>0.00364583333333333</v>
      </c>
      <c r="AG77" s="38">
        <v>0.00726851851851848</v>
      </c>
      <c r="AH77" s="144"/>
      <c r="AI77" s="38">
        <v>0.00349537037037033</v>
      </c>
      <c r="AJ77" s="38">
        <v>0.00341435185185188</v>
      </c>
      <c r="AK77" s="38">
        <v>0.00629629629629632</v>
      </c>
    </row>
    <row r="78" spans="1:37" ht="13.5">
      <c r="A78" s="149" t="s">
        <v>258</v>
      </c>
      <c r="G78" s="38">
        <v>0.0023739583333333334</v>
      </c>
      <c r="H78" s="38">
        <v>0.00232638888888888</v>
      </c>
      <c r="I78" s="38">
        <v>0.00295138888888888</v>
      </c>
      <c r="K78" s="38">
        <v>0.00229166666666666</v>
      </c>
      <c r="L78" s="38">
        <v>0.00224537037037037</v>
      </c>
      <c r="M78" s="38">
        <v>0.00278935185185185</v>
      </c>
      <c r="O78" s="38">
        <v>0.00230324074074077</v>
      </c>
      <c r="P78" s="38">
        <v>0.00225694444444446</v>
      </c>
      <c r="Q78" s="38">
        <v>0.00285879629629629</v>
      </c>
      <c r="S78" s="38">
        <v>0.00222222222222223</v>
      </c>
      <c r="T78" s="38">
        <v>0.00218749999999998</v>
      </c>
      <c r="U78" s="38">
        <v>0.00261574074074075</v>
      </c>
      <c r="V78" s="144"/>
      <c r="W78" s="38">
        <v>0.00381944444444444</v>
      </c>
      <c r="X78" s="38">
        <v>0.00372685185185188</v>
      </c>
      <c r="Y78" s="38">
        <v>0.00387731481481481</v>
      </c>
      <c r="Z78" s="144"/>
      <c r="AA78" s="38">
        <v>0.00358796296296296</v>
      </c>
      <c r="AB78" s="127">
        <v>0.00350694444444441</v>
      </c>
      <c r="AC78" s="127">
        <v>0.00348379629629632</v>
      </c>
      <c r="AD78" s="144"/>
      <c r="AE78" s="38">
        <v>0.00373842592592595</v>
      </c>
      <c r="AF78" s="38">
        <v>0.0036574074074074</v>
      </c>
      <c r="AG78" s="38">
        <v>0.00728009259259255</v>
      </c>
      <c r="AH78" s="144"/>
      <c r="AI78" s="38">
        <v>0.00350694444444441</v>
      </c>
      <c r="AJ78" s="38">
        <v>0.00342592592592595</v>
      </c>
      <c r="AK78" s="38">
        <v>0.0063078703703704</v>
      </c>
    </row>
    <row r="79" spans="1:37" ht="13.5">
      <c r="A79" s="149" t="s">
        <v>259</v>
      </c>
      <c r="G79" s="38">
        <v>0.002388888888888889</v>
      </c>
      <c r="H79" s="38">
        <v>0.00233796296296296</v>
      </c>
      <c r="I79" s="38">
        <v>0.00296296296296296</v>
      </c>
      <c r="K79" s="38">
        <v>0.00230324074074074</v>
      </c>
      <c r="L79" s="38">
        <v>0.00225694444444444</v>
      </c>
      <c r="M79" s="38">
        <v>0.00280092592592592</v>
      </c>
      <c r="O79" s="38">
        <v>0.00231481481481484</v>
      </c>
      <c r="P79" s="38">
        <v>0.00226851851851853</v>
      </c>
      <c r="Q79" s="38">
        <v>0.00287037037037036</v>
      </c>
      <c r="S79" s="38">
        <v>0.00223379629629631</v>
      </c>
      <c r="T79" s="38">
        <v>0.00219907407407405</v>
      </c>
      <c r="U79" s="38">
        <v>0.00262731481481483</v>
      </c>
      <c r="V79" s="144"/>
      <c r="W79" s="38">
        <v>0.00383101851851851</v>
      </c>
      <c r="X79" s="38">
        <v>0.00373842592592595</v>
      </c>
      <c r="Y79" s="38">
        <v>0.00388888888888888</v>
      </c>
      <c r="Z79" s="144"/>
      <c r="AA79" s="38">
        <v>0.00359953703703703</v>
      </c>
      <c r="AB79" s="127">
        <v>0.00351851851851848</v>
      </c>
      <c r="AC79" s="127">
        <v>0.0034953703703704</v>
      </c>
      <c r="AD79" s="144"/>
      <c r="AE79" s="38">
        <v>0.00375000000000003</v>
      </c>
      <c r="AF79" s="38">
        <v>0.00366898148148148</v>
      </c>
      <c r="AG79" s="38">
        <v>0.00729166666666663</v>
      </c>
      <c r="AH79" s="144"/>
      <c r="AI79" s="38">
        <v>0.00351851851851848</v>
      </c>
      <c r="AJ79" s="38">
        <v>0.00343750000000003</v>
      </c>
      <c r="AK79" s="38">
        <v>0.00631944444444447</v>
      </c>
    </row>
    <row r="80" spans="1:37" ht="13.5">
      <c r="A80" s="149" t="s">
        <v>260</v>
      </c>
      <c r="G80" s="38">
        <v>0.0023958333333333336</v>
      </c>
      <c r="H80" s="38">
        <v>0.00234953703703703</v>
      </c>
      <c r="I80" s="38">
        <v>0.00297453703703703</v>
      </c>
      <c r="K80" s="38">
        <v>0.00231481481481481</v>
      </c>
      <c r="L80" s="38">
        <v>0.00226851851851851</v>
      </c>
      <c r="M80" s="38">
        <v>0.00281249999999999</v>
      </c>
      <c r="O80" s="38">
        <v>0.00232638888888892</v>
      </c>
      <c r="P80" s="38">
        <v>0.0022800925925926</v>
      </c>
      <c r="Q80" s="38">
        <v>0.00288194444444444</v>
      </c>
      <c r="S80" s="38">
        <v>0.00224537037037038</v>
      </c>
      <c r="T80" s="38">
        <v>0.00221064814814813</v>
      </c>
      <c r="U80" s="38">
        <v>0.0026388888888889</v>
      </c>
      <c r="V80" s="144"/>
      <c r="W80" s="38">
        <v>0.00384259259259259</v>
      </c>
      <c r="X80" s="38">
        <v>0.00375000000000003</v>
      </c>
      <c r="Y80" s="38">
        <v>0.00390046296296296</v>
      </c>
      <c r="Z80" s="144"/>
      <c r="AA80" s="38">
        <v>0.00361111111111111</v>
      </c>
      <c r="AB80" s="127">
        <v>0.00353009259259255</v>
      </c>
      <c r="AC80" s="127">
        <v>0.00350694444444447</v>
      </c>
      <c r="AD80" s="144"/>
      <c r="AE80" s="38">
        <v>0.0037615740740741</v>
      </c>
      <c r="AF80" s="38">
        <v>0.00368055555555555</v>
      </c>
      <c r="AG80" s="38">
        <v>0.0073032407407407</v>
      </c>
      <c r="AH80" s="144"/>
      <c r="AI80" s="38">
        <v>0.00353009259259255</v>
      </c>
      <c r="AJ80" s="38">
        <v>0.0034490740740741</v>
      </c>
      <c r="AK80" s="38">
        <v>0.00633101851851855</v>
      </c>
    </row>
    <row r="81" spans="7:37" ht="12.75">
      <c r="G81" s="38">
        <v>0.0024038194444444445</v>
      </c>
      <c r="H81" s="38">
        <v>0.00236111111111111</v>
      </c>
      <c r="I81" s="38">
        <v>0.00298611111111111</v>
      </c>
      <c r="K81" s="38">
        <v>0.00232638888888888</v>
      </c>
      <c r="L81" s="38">
        <v>0.00228009259259259</v>
      </c>
      <c r="M81" s="38">
        <v>0.00282407407407407</v>
      </c>
      <c r="O81" s="38">
        <v>0.00233796296296299</v>
      </c>
      <c r="P81" s="38">
        <v>0.00229166666666668</v>
      </c>
      <c r="Q81" s="38">
        <v>0.00289351851851851</v>
      </c>
      <c r="S81" s="38">
        <v>0.00225694444444446</v>
      </c>
      <c r="T81" s="38">
        <v>0.0022222222222222</v>
      </c>
      <c r="U81" s="38">
        <v>0.00265046296296297</v>
      </c>
      <c r="V81" s="144"/>
      <c r="W81" s="38">
        <v>0.00385416666666666</v>
      </c>
      <c r="X81" s="38">
        <v>0.0037615740740741</v>
      </c>
      <c r="Y81" s="38">
        <v>0.00391203703703703</v>
      </c>
      <c r="Z81" s="144"/>
      <c r="AA81" s="38">
        <v>0.00362268518518518</v>
      </c>
      <c r="AB81" s="127">
        <v>0.00354166666666663</v>
      </c>
      <c r="AC81" s="127">
        <v>0.00351851851851855</v>
      </c>
      <c r="AD81" s="144"/>
      <c r="AE81" s="38">
        <v>0.00377314814814818</v>
      </c>
      <c r="AF81" s="38">
        <v>0.00369212962962962</v>
      </c>
      <c r="AG81" s="38">
        <v>0.00731481481481477</v>
      </c>
      <c r="AH81" s="144"/>
      <c r="AI81" s="38">
        <v>0.00354166666666663</v>
      </c>
      <c r="AJ81" s="38">
        <v>0.00346064814814818</v>
      </c>
      <c r="AK81" s="38">
        <v>0.00634259259259262</v>
      </c>
    </row>
    <row r="82" spans="7:37" ht="12.75">
      <c r="G82" s="38">
        <v>0.0024187500000000003</v>
      </c>
      <c r="H82" s="38">
        <v>0.00237268518518518</v>
      </c>
      <c r="I82" s="38">
        <v>0.00299768518518518</v>
      </c>
      <c r="K82" s="38">
        <v>0.00233796296296296</v>
      </c>
      <c r="L82" s="38">
        <v>0.00229166666666666</v>
      </c>
      <c r="M82" s="38">
        <v>0.00283564814814814</v>
      </c>
      <c r="O82" s="38">
        <v>0.00234953703703707</v>
      </c>
      <c r="P82" s="38">
        <v>0.00230324074074075</v>
      </c>
      <c r="Q82" s="38">
        <v>0.00290509259259259</v>
      </c>
      <c r="S82" s="38">
        <v>0.00226851851851853</v>
      </c>
      <c r="T82" s="38">
        <v>0.00223379629629627</v>
      </c>
      <c r="U82" s="38">
        <v>0.00266203703703705</v>
      </c>
      <c r="V82" s="144"/>
      <c r="W82" s="38">
        <v>0.00386574074074073</v>
      </c>
      <c r="X82" s="38">
        <v>0.00377314814814818</v>
      </c>
      <c r="Y82" s="38">
        <v>0.00392361111111111</v>
      </c>
      <c r="Z82" s="144"/>
      <c r="AA82" s="38">
        <v>0.00363425925925925</v>
      </c>
      <c r="AB82" s="127">
        <v>0.0035532407407407</v>
      </c>
      <c r="AC82" s="127">
        <v>0.00353009259259262</v>
      </c>
      <c r="AD82" s="144"/>
      <c r="AE82" s="38">
        <v>0.00378472222222225</v>
      </c>
      <c r="AF82" s="38">
        <v>0.0037037037037037</v>
      </c>
      <c r="AG82" s="38">
        <v>0.00732638888888885</v>
      </c>
      <c r="AH82" s="144"/>
      <c r="AI82" s="38">
        <v>0.0035532407407407</v>
      </c>
      <c r="AJ82" s="38">
        <v>0.00347222222222225</v>
      </c>
      <c r="AK82" s="38">
        <v>0.0063541666666667</v>
      </c>
    </row>
    <row r="83" spans="7:37" ht="12.75">
      <c r="G83" s="38">
        <v>0.0024336805555555557</v>
      </c>
      <c r="H83" s="38">
        <v>0.00238425925925925</v>
      </c>
      <c r="I83" s="38">
        <v>0.00300925925925925</v>
      </c>
      <c r="K83" s="38">
        <v>0.00234953703703703</v>
      </c>
      <c r="L83" s="38">
        <v>0.00230324074074074</v>
      </c>
      <c r="M83" s="38">
        <v>0.00284722222222222</v>
      </c>
      <c r="O83" s="38">
        <v>0.00236111111111114</v>
      </c>
      <c r="P83" s="38">
        <v>0.00231481481481483</v>
      </c>
      <c r="Q83" s="38">
        <v>0.00291666666666666</v>
      </c>
      <c r="S83" s="38">
        <v>0.0022800925925926</v>
      </c>
      <c r="T83" s="38">
        <v>0.00224537037037035</v>
      </c>
      <c r="U83" s="38">
        <v>0.00267361111111112</v>
      </c>
      <c r="V83" s="144"/>
      <c r="W83" s="38">
        <v>0.00387731481481481</v>
      </c>
      <c r="X83" s="38">
        <v>0.00378472222222225</v>
      </c>
      <c r="Y83" s="38">
        <v>0.00393518518518518</v>
      </c>
      <c r="Z83" s="144"/>
      <c r="AA83" s="38">
        <v>0.00364583333333333</v>
      </c>
      <c r="AB83" s="127">
        <v>0.00356481481481477</v>
      </c>
      <c r="AC83" s="127">
        <v>0.0035416666666667</v>
      </c>
      <c r="AD83" s="144"/>
      <c r="AE83" s="38">
        <v>0.00379629629629633</v>
      </c>
      <c r="AF83" s="38">
        <v>0.00371527777777777</v>
      </c>
      <c r="AG83" s="38">
        <v>0.00733796296296292</v>
      </c>
      <c r="AH83" s="144"/>
      <c r="AI83" s="38">
        <v>0.00356481481481477</v>
      </c>
      <c r="AJ83" s="38">
        <v>0.00348379629629633</v>
      </c>
      <c r="AK83" s="38">
        <v>0.00636574074074077</v>
      </c>
    </row>
    <row r="84" spans="7:37" ht="12.75">
      <c r="G84" s="38">
        <v>0.0024421296296296296</v>
      </c>
      <c r="H84" s="38">
        <v>0.00239583333333333</v>
      </c>
      <c r="I84" s="38">
        <v>0.00302083333333333</v>
      </c>
      <c r="K84" s="38">
        <v>0.00236111111111111</v>
      </c>
      <c r="L84" s="38">
        <v>0.00231481481481481</v>
      </c>
      <c r="M84" s="38">
        <v>0.00285879629629629</v>
      </c>
      <c r="O84" s="38">
        <v>0.00237268518518522</v>
      </c>
      <c r="P84" s="38">
        <v>0.0023263888888889</v>
      </c>
      <c r="Q84" s="38">
        <v>0.00292824074074073</v>
      </c>
      <c r="S84" s="38">
        <v>0.00229166666666668</v>
      </c>
      <c r="T84" s="38">
        <v>0.00225694444444442</v>
      </c>
      <c r="U84" s="38">
        <v>0.0026851851851852</v>
      </c>
      <c r="V84" s="144"/>
      <c r="W84" s="38">
        <v>0.00388888888888888</v>
      </c>
      <c r="X84" s="38">
        <v>0.00379629629629633</v>
      </c>
      <c r="Y84" s="38">
        <v>0.00394675925925925</v>
      </c>
      <c r="Z84" s="144"/>
      <c r="AA84" s="38">
        <v>0.0036574074074074</v>
      </c>
      <c r="AB84" s="127">
        <v>0.00357638888888885</v>
      </c>
      <c r="AC84" s="127">
        <v>0.00355324074074077</v>
      </c>
      <c r="AD84" s="144"/>
      <c r="AE84" s="38">
        <v>0.0038078703703704</v>
      </c>
      <c r="AF84" s="38">
        <v>0.00372685185185185</v>
      </c>
      <c r="AG84" s="38">
        <v>0.007349537037037</v>
      </c>
      <c r="AH84" s="144"/>
      <c r="AI84" s="38">
        <v>0.00357638888888885</v>
      </c>
      <c r="AJ84" s="38">
        <v>0.0034953703703704</v>
      </c>
      <c r="AK84" s="38">
        <v>0.00637731481481484</v>
      </c>
    </row>
    <row r="85" spans="7:37" ht="12.75">
      <c r="G85" s="38">
        <v>0.002448611111111111</v>
      </c>
      <c r="H85" s="38">
        <v>0.0024074074074074</v>
      </c>
      <c r="I85" s="38">
        <v>0.0030324074074074</v>
      </c>
      <c r="K85" s="38">
        <v>0.00237268518518518</v>
      </c>
      <c r="L85" s="38">
        <v>0.00232638888888888</v>
      </c>
      <c r="M85" s="38">
        <v>0.00287037037037036</v>
      </c>
      <c r="O85" s="38">
        <v>0.00238425925925929</v>
      </c>
      <c r="P85" s="38">
        <v>0.00233796296296297</v>
      </c>
      <c r="Q85" s="38">
        <v>0.00293981481481481</v>
      </c>
      <c r="S85" s="38">
        <v>0.00230324074074075</v>
      </c>
      <c r="T85" s="38">
        <v>0.00226851851851849</v>
      </c>
      <c r="U85" s="38">
        <v>0.00269675925925927</v>
      </c>
      <c r="V85" s="144"/>
      <c r="W85" s="38">
        <v>0.00390046296296296</v>
      </c>
      <c r="X85" s="38">
        <v>0.0038078703703704</v>
      </c>
      <c r="Y85" s="38">
        <v>0.00395833333333333</v>
      </c>
      <c r="Z85" s="144"/>
      <c r="AA85" s="38">
        <v>0.00366898148148148</v>
      </c>
      <c r="AB85" s="127">
        <v>0.00358796296296292</v>
      </c>
      <c r="AC85" s="127">
        <v>0.00356481481481484</v>
      </c>
      <c r="AD85" s="144"/>
      <c r="AE85" s="38">
        <v>0.00381944444444447</v>
      </c>
      <c r="AF85" s="38">
        <v>0.00373842592592592</v>
      </c>
      <c r="AG85" s="38">
        <v>0.00736111111111107</v>
      </c>
      <c r="AH85" s="144"/>
      <c r="AI85" s="38">
        <v>0.00358796296296292</v>
      </c>
      <c r="AJ85" s="38">
        <v>0.00350694444444447</v>
      </c>
      <c r="AK85" s="38">
        <v>0.00638888888888892</v>
      </c>
    </row>
    <row r="86" spans="7:37" ht="12.75">
      <c r="G86" s="38">
        <v>0.002463541666666667</v>
      </c>
      <c r="H86" s="38">
        <v>0.00241898148148148</v>
      </c>
      <c r="I86" s="38">
        <v>0.00304398148148148</v>
      </c>
      <c r="K86" s="38">
        <v>0.00238425925925925</v>
      </c>
      <c r="L86" s="38">
        <v>0.00233796296296296</v>
      </c>
      <c r="M86" s="38">
        <v>0.00288194444444444</v>
      </c>
      <c r="O86" s="38">
        <v>0.00239583333333336</v>
      </c>
      <c r="P86" s="38">
        <v>0.00234953703703705</v>
      </c>
      <c r="Q86" s="38">
        <v>0.00295138888888888</v>
      </c>
      <c r="S86" s="38">
        <v>0.00231481481481483</v>
      </c>
      <c r="T86" s="38">
        <v>0.00228009259259257</v>
      </c>
      <c r="U86" s="38">
        <v>0.00270833333333335</v>
      </c>
      <c r="V86" s="144"/>
      <c r="W86" s="38">
        <v>0.00391203703703703</v>
      </c>
      <c r="X86" s="38">
        <v>0.00381944444444448</v>
      </c>
      <c r="Y86" s="38">
        <v>0.0039699074074074</v>
      </c>
      <c r="Z86" s="144"/>
      <c r="AA86" s="38">
        <v>0.00368055555555555</v>
      </c>
      <c r="AB86" s="127">
        <v>0.00359953703703699</v>
      </c>
      <c r="AC86" s="127">
        <v>0.00357638888888892</v>
      </c>
      <c r="AD86" s="144"/>
      <c r="AE86" s="38">
        <v>0.00383101851851855</v>
      </c>
      <c r="AF86" s="38">
        <v>0.00374999999999999</v>
      </c>
      <c r="AG86" s="38">
        <v>0.00737268518518514</v>
      </c>
      <c r="AH86" s="144"/>
      <c r="AI86" s="38">
        <v>0.00359953703703699</v>
      </c>
      <c r="AJ86" s="38">
        <v>0.00351851851851855</v>
      </c>
      <c r="AK86" s="38">
        <v>0.00640046296296299</v>
      </c>
    </row>
    <row r="87" spans="7:37" ht="12.75">
      <c r="G87" s="38">
        <v>0.002478472222222222</v>
      </c>
      <c r="H87" s="38">
        <v>0.00243055555555555</v>
      </c>
      <c r="I87" s="38">
        <v>0.00305555555555555</v>
      </c>
      <c r="K87" s="38">
        <v>0.00239583333333333</v>
      </c>
      <c r="L87" s="38">
        <v>0.00234953703703703</v>
      </c>
      <c r="M87" s="38">
        <v>0.00289351851851851</v>
      </c>
      <c r="O87" s="38">
        <v>0.00240740740740744</v>
      </c>
      <c r="P87" s="38">
        <v>0.00236111111111112</v>
      </c>
      <c r="Q87" s="38">
        <v>0.00296296296296296</v>
      </c>
      <c r="S87" s="38">
        <v>0.0023263888888889</v>
      </c>
      <c r="T87" s="38">
        <v>0.00229166666666664</v>
      </c>
      <c r="U87" s="38">
        <v>0.00271990740740742</v>
      </c>
      <c r="V87" s="144"/>
      <c r="W87" s="38">
        <v>0.00392361111111111</v>
      </c>
      <c r="X87" s="38">
        <v>0.00383101851851855</v>
      </c>
      <c r="Y87" s="38">
        <v>0.00398148148148147</v>
      </c>
      <c r="Z87" s="144"/>
      <c r="AA87" s="38">
        <v>0.00369212962962962</v>
      </c>
      <c r="AB87" s="127">
        <v>0.00361111111111107</v>
      </c>
      <c r="AC87" s="127">
        <v>0.00358796296296299</v>
      </c>
      <c r="AD87" s="144"/>
      <c r="AE87" s="38">
        <v>0.00384259259259262</v>
      </c>
      <c r="AF87" s="38">
        <v>0.00376157407407407</v>
      </c>
      <c r="AG87" s="38">
        <v>0.00738425925925922</v>
      </c>
      <c r="AH87" s="144"/>
      <c r="AI87" s="38">
        <v>0.00361111111111107</v>
      </c>
      <c r="AJ87" s="38">
        <v>0.00353009259259262</v>
      </c>
      <c r="AK87" s="38">
        <v>0.00641203703703707</v>
      </c>
    </row>
    <row r="88" spans="7:37" ht="12.75">
      <c r="G88" s="38">
        <v>0.002493402777777778</v>
      </c>
      <c r="H88" s="38">
        <v>0.00244212962962962</v>
      </c>
      <c r="I88" s="38">
        <v>0.00306712962962962</v>
      </c>
      <c r="K88" s="38">
        <v>0.00240740740740739</v>
      </c>
      <c r="L88" s="38">
        <v>0.00236111111111111</v>
      </c>
      <c r="M88" s="38">
        <v>0.00290509259259259</v>
      </c>
      <c r="O88" s="38">
        <v>0.00241898148148151</v>
      </c>
      <c r="P88" s="38">
        <v>0.0023726851851852</v>
      </c>
      <c r="Q88" s="38">
        <v>0.00297453703703703</v>
      </c>
      <c r="S88" s="38">
        <v>0.00233796296296298</v>
      </c>
      <c r="T88" s="38">
        <v>0.00230324074074072</v>
      </c>
      <c r="U88" s="38">
        <v>0.00273148148148149</v>
      </c>
      <c r="V88" s="144"/>
      <c r="W88" s="38">
        <v>0.00393518518518518</v>
      </c>
      <c r="X88" s="38">
        <v>0.00384259259259262</v>
      </c>
      <c r="Y88" s="38">
        <v>0.00399305555555555</v>
      </c>
      <c r="Z88" s="144"/>
      <c r="AA88" s="38">
        <v>0.0037037037037037</v>
      </c>
      <c r="AB88" s="127">
        <v>0.00362268518518514</v>
      </c>
      <c r="AC88" s="127">
        <v>0.00359953703703707</v>
      </c>
      <c r="AD88" s="144"/>
      <c r="AE88" s="38">
        <v>0.0038541666666667</v>
      </c>
      <c r="AF88" s="38">
        <v>0.00377314814814814</v>
      </c>
      <c r="AG88" s="38">
        <v>0.00739583333333329</v>
      </c>
      <c r="AH88" s="144"/>
      <c r="AI88" s="38">
        <v>0.00362268518518514</v>
      </c>
      <c r="AJ88" s="38">
        <v>0.0035416666666667</v>
      </c>
      <c r="AK88" s="38">
        <v>0.00642361111111114</v>
      </c>
    </row>
    <row r="89" spans="7:37" ht="12.75">
      <c r="G89" s="38">
        <v>0.0025</v>
      </c>
      <c r="H89" s="38">
        <v>0.0024537037037037</v>
      </c>
      <c r="I89" s="38">
        <v>0.0030787037037037</v>
      </c>
      <c r="K89" s="38">
        <v>0.00241898148148146</v>
      </c>
      <c r="L89" s="38">
        <v>0.00237268518518518</v>
      </c>
      <c r="M89" s="38">
        <v>0.00291666666666666</v>
      </c>
      <c r="O89" s="38">
        <v>0.0024305555555556</v>
      </c>
      <c r="P89" s="38">
        <v>0.00238425925925927</v>
      </c>
      <c r="Q89" s="38">
        <v>0.00298611111111111</v>
      </c>
      <c r="S89" s="38">
        <v>0.00234953703703705</v>
      </c>
      <c r="T89" s="38">
        <v>0.00231481481481479</v>
      </c>
      <c r="U89" s="38">
        <v>0.00274305555555557</v>
      </c>
      <c r="V89" s="144"/>
      <c r="W89" s="38">
        <v>0.00394675925925925</v>
      </c>
      <c r="X89" s="38">
        <v>0.0038541666666667</v>
      </c>
      <c r="Y89" s="38">
        <v>0.00400462962962963</v>
      </c>
      <c r="Z89" s="144"/>
      <c r="AA89" s="38">
        <v>0.00371527777777777</v>
      </c>
      <c r="AB89" s="127">
        <v>0.00363425925925921</v>
      </c>
      <c r="AC89" s="127">
        <v>0.00361111111111115</v>
      </c>
      <c r="AD89" s="144"/>
      <c r="AE89" s="38">
        <v>0.00386574074074078</v>
      </c>
      <c r="AF89" s="38">
        <v>0.00378472222222222</v>
      </c>
      <c r="AG89" s="38">
        <v>0.00740740740740736</v>
      </c>
      <c r="AH89" s="144"/>
      <c r="AI89" s="38">
        <v>0.00363425925925921</v>
      </c>
      <c r="AJ89" s="38">
        <v>0.00355324074074078</v>
      </c>
      <c r="AK89" s="38">
        <v>0.00643518518518522</v>
      </c>
    </row>
    <row r="90" spans="7:37" ht="12.75">
      <c r="G90" s="38">
        <v>0.0025083333333333333</v>
      </c>
      <c r="H90" s="38">
        <v>0.00246527777777777</v>
      </c>
      <c r="I90" s="38">
        <v>0.00309027777777777</v>
      </c>
      <c r="K90" s="38">
        <v>0.00243055555555553</v>
      </c>
      <c r="L90" s="38">
        <v>0.00238425925925925</v>
      </c>
      <c r="M90" s="38">
        <v>0.00292824074074073</v>
      </c>
      <c r="O90" s="38">
        <v>0.00244212962962968</v>
      </c>
      <c r="P90" s="38">
        <v>0.00239583333333334</v>
      </c>
      <c r="Q90" s="38">
        <v>0.00299768518518518</v>
      </c>
      <c r="S90" s="38">
        <v>0.00236111111111112</v>
      </c>
      <c r="T90" s="38">
        <v>0.00232638888888886</v>
      </c>
      <c r="U90" s="38">
        <v>0.00275462962962964</v>
      </c>
      <c r="V90" s="144"/>
      <c r="W90" s="38">
        <v>0.00395833333333332</v>
      </c>
      <c r="X90" s="38">
        <v>0.00386574074074077</v>
      </c>
      <c r="Y90" s="38">
        <v>0.00401620370370369</v>
      </c>
      <c r="Z90" s="144"/>
      <c r="AA90" s="38">
        <v>0.00372685185185184</v>
      </c>
      <c r="AB90" s="127">
        <v>0.00364583333333328</v>
      </c>
      <c r="AC90" s="127">
        <v>0.00362268518518522</v>
      </c>
      <c r="AD90" s="144"/>
      <c r="AE90" s="38">
        <v>0.00387731481481485</v>
      </c>
      <c r="AF90" s="38">
        <v>0.00379629629629629</v>
      </c>
      <c r="AG90" s="38">
        <v>0.00741898148148143</v>
      </c>
      <c r="AH90" s="144"/>
      <c r="AI90" s="38">
        <v>0.00364583333333328</v>
      </c>
      <c r="AJ90" s="38">
        <v>0.00356481481481485</v>
      </c>
      <c r="AK90" s="38">
        <v>0.00644675925925929</v>
      </c>
    </row>
    <row r="91" spans="7:37" ht="12.75">
      <c r="G91" s="38">
        <v>0.002523263888888889</v>
      </c>
      <c r="H91" s="38">
        <v>0.00247685185185186</v>
      </c>
      <c r="I91" s="38">
        <v>0.00310185185185185</v>
      </c>
      <c r="K91" s="38">
        <v>0.0024421296296296</v>
      </c>
      <c r="L91" s="38">
        <v>0.00239583333333333</v>
      </c>
      <c r="M91" s="38">
        <v>0.00293981481481481</v>
      </c>
      <c r="O91" s="38">
        <v>0.00245370370370376</v>
      </c>
      <c r="P91" s="38">
        <v>0.00240740740740742</v>
      </c>
      <c r="Q91" s="38">
        <v>0.00300925925925926</v>
      </c>
      <c r="S91" s="38">
        <v>0.0023726851851852</v>
      </c>
      <c r="T91" s="38">
        <v>0.00233796296296294</v>
      </c>
      <c r="U91" s="38">
        <v>0.00276620370370372</v>
      </c>
      <c r="V91" s="144"/>
      <c r="W91" s="38">
        <v>0.0039699074074074</v>
      </c>
      <c r="X91" s="38">
        <v>0.00387731481481484</v>
      </c>
      <c r="Y91" s="38">
        <v>0.00402777777777778</v>
      </c>
      <c r="Z91" s="144"/>
      <c r="AA91" s="38">
        <v>0.00373842592592592</v>
      </c>
      <c r="AB91" s="127">
        <v>0.00365740740740736</v>
      </c>
      <c r="AC91" s="127">
        <v>0.00363425925925929</v>
      </c>
      <c r="AD91" s="144"/>
      <c r="AE91" s="38">
        <v>0.00388888888888892</v>
      </c>
      <c r="AF91" s="38">
        <v>0.00380787037037037</v>
      </c>
      <c r="AG91" s="38">
        <v>0.00743055555555551</v>
      </c>
      <c r="AH91" s="144"/>
      <c r="AI91" s="38">
        <v>0.00365740740740736</v>
      </c>
      <c r="AJ91" s="38">
        <v>0.00357638888888892</v>
      </c>
      <c r="AK91" s="38">
        <v>0.00645833333333336</v>
      </c>
    </row>
    <row r="92" spans="7:37" ht="12.75">
      <c r="G92" s="38">
        <v>0.002534722222222222</v>
      </c>
      <c r="H92" s="38">
        <v>0.002486669097222222</v>
      </c>
      <c r="I92" s="38">
        <v>0.00311342592592592</v>
      </c>
      <c r="K92" s="38">
        <v>0.00245370370370367</v>
      </c>
      <c r="L92" s="38">
        <v>0.0024074074074074</v>
      </c>
      <c r="M92" s="38">
        <v>0.00295138888888888</v>
      </c>
      <c r="O92" s="38">
        <v>0.00246527777777784</v>
      </c>
      <c r="P92" s="38">
        <v>0.0024189814814815</v>
      </c>
      <c r="Q92" s="38">
        <v>0.00302083333333333</v>
      </c>
      <c r="S92" s="38">
        <v>0.00238425925925927</v>
      </c>
      <c r="T92" s="38">
        <v>0.00234953703703701</v>
      </c>
      <c r="U92" s="38">
        <v>0.00277777777777779</v>
      </c>
      <c r="V92" s="144"/>
      <c r="W92" s="38">
        <v>0.00398148148148147</v>
      </c>
      <c r="X92" s="38">
        <v>0.00388888888888892</v>
      </c>
      <c r="Y92" s="38">
        <v>0.00403935185185184</v>
      </c>
      <c r="Z92" s="144"/>
      <c r="AA92" s="38">
        <v>0.00374999999999999</v>
      </c>
      <c r="AB92" s="127">
        <v>0.00366898148148143</v>
      </c>
      <c r="AC92" s="127">
        <v>0.00364583333333337</v>
      </c>
      <c r="AD92" s="144"/>
      <c r="AE92" s="38">
        <v>0.003900462962963</v>
      </c>
      <c r="AF92" s="38">
        <v>0.00381944444444444</v>
      </c>
      <c r="AG92" s="38">
        <v>0.00744212962962958</v>
      </c>
      <c r="AH92" s="144"/>
      <c r="AI92" s="38">
        <v>0.00366898148148143</v>
      </c>
      <c r="AJ92" s="38">
        <v>0.003587962962963</v>
      </c>
      <c r="AK92" s="38">
        <v>0.00646990740740744</v>
      </c>
    </row>
    <row r="93" spans="7:37" ht="12.75">
      <c r="G93" s="38">
        <v>0.002546296296296296</v>
      </c>
      <c r="H93" s="38">
        <v>0.00250000000000004</v>
      </c>
      <c r="I93" s="38">
        <v>0.00312499999999999</v>
      </c>
      <c r="K93" s="38">
        <v>0.00246527777777774</v>
      </c>
      <c r="L93" s="38">
        <v>0.00241898148148148</v>
      </c>
      <c r="M93" s="38">
        <v>0.00296296296296295</v>
      </c>
      <c r="O93" s="38">
        <v>0.00247685185185192</v>
      </c>
      <c r="P93" s="38">
        <v>0.00243055555555556</v>
      </c>
      <c r="Q93" s="38">
        <v>0.0030324074074074</v>
      </c>
      <c r="S93" s="38">
        <v>0.00239583333333334</v>
      </c>
      <c r="T93" s="38">
        <v>0.00236111111111108</v>
      </c>
      <c r="U93" s="38">
        <v>0.00278935185185186</v>
      </c>
      <c r="V93" s="144"/>
      <c r="W93" s="38">
        <v>0.00399305555555554</v>
      </c>
      <c r="X93" s="38">
        <v>0.00390046296296299</v>
      </c>
      <c r="Y93" s="38">
        <v>0.00405092592592591</v>
      </c>
      <c r="Z93" s="144"/>
      <c r="AA93" s="38">
        <v>0.00376157407407406</v>
      </c>
      <c r="AB93" s="127">
        <v>0.0036805555555555</v>
      </c>
      <c r="AC93" s="127">
        <v>0.00365740740740744</v>
      </c>
      <c r="AD93" s="144"/>
      <c r="AE93" s="38">
        <v>0.00391203703703707</v>
      </c>
      <c r="AF93" s="38">
        <v>0.00383101851851851</v>
      </c>
      <c r="AG93" s="38">
        <v>0.00745370370370365</v>
      </c>
      <c r="AH93" s="144"/>
      <c r="AI93" s="38">
        <v>0.0036805555555555</v>
      </c>
      <c r="AJ93" s="38">
        <v>0.00359953703703707</v>
      </c>
      <c r="AK93" s="38">
        <v>0.00648148148148151</v>
      </c>
    </row>
    <row r="94" spans="7:37" ht="12.75">
      <c r="G94" s="38">
        <v>0.0025635763888888887</v>
      </c>
      <c r="H94" s="38">
        <v>0.00251157407407413</v>
      </c>
      <c r="I94" s="38">
        <v>0.00313657407407407</v>
      </c>
      <c r="K94" s="38">
        <v>0.00247685185185181</v>
      </c>
      <c r="L94" s="38">
        <v>0.00243055555555555</v>
      </c>
      <c r="M94" s="38">
        <v>0.00297453703703703</v>
      </c>
      <c r="O94" s="38">
        <v>0.002488425925926</v>
      </c>
      <c r="P94" s="38">
        <v>0.00244212962962964</v>
      </c>
      <c r="Q94" s="38">
        <v>0.00304398148148148</v>
      </c>
      <c r="S94" s="38">
        <v>0.00240740740740742</v>
      </c>
      <c r="T94" s="38">
        <v>0.00237268518518516</v>
      </c>
      <c r="U94" s="38">
        <v>0.00280092592592594</v>
      </c>
      <c r="V94" s="144"/>
      <c r="W94" s="38">
        <v>0.00400462962962963</v>
      </c>
      <c r="X94" s="38">
        <v>0.00391203703703707</v>
      </c>
      <c r="Y94" s="38">
        <v>0.00406249999999999</v>
      </c>
      <c r="Z94" s="144"/>
      <c r="AA94" s="38">
        <v>0.00377314814814814</v>
      </c>
      <c r="AB94" s="127">
        <v>0.00369212962962959</v>
      </c>
      <c r="AC94" s="127">
        <v>0.00366898148148152</v>
      </c>
      <c r="AD94" s="144"/>
      <c r="AE94" s="38">
        <v>0.00392361111111115</v>
      </c>
      <c r="AF94" s="38">
        <v>0.00384259259259259</v>
      </c>
      <c r="AG94" s="38">
        <v>0.00746527777777773</v>
      </c>
      <c r="AH94" s="144"/>
      <c r="AI94" s="38">
        <v>0.00369212962962959</v>
      </c>
      <c r="AJ94" s="38">
        <v>0.00361111111111115</v>
      </c>
      <c r="AK94" s="38">
        <v>0.00649305555555559</v>
      </c>
    </row>
    <row r="95" spans="7:37" ht="12.75">
      <c r="G95" s="38">
        <v>0.0025694444444444445</v>
      </c>
      <c r="H95" s="38">
        <v>0.00252314814814822</v>
      </c>
      <c r="I95" s="38">
        <v>0.00314814814814814</v>
      </c>
      <c r="K95" s="38">
        <v>0.00248842592592588</v>
      </c>
      <c r="L95" s="38">
        <v>0.00244212962962962</v>
      </c>
      <c r="M95" s="38">
        <v>0.0029861111111111</v>
      </c>
      <c r="O95" s="38">
        <v>0.00250000000000008</v>
      </c>
      <c r="P95" s="38">
        <v>0.00245370370370371</v>
      </c>
      <c r="Q95" s="38">
        <v>0.00305555555555555</v>
      </c>
      <c r="S95" s="38">
        <v>0.00241898148148149</v>
      </c>
      <c r="T95" s="38">
        <v>0.00238425925925923</v>
      </c>
      <c r="U95" s="38">
        <v>0.00281250000000001</v>
      </c>
      <c r="V95" s="144"/>
      <c r="W95" s="38">
        <v>0.00401620370370369</v>
      </c>
      <c r="X95" s="38">
        <v>0.00392361111111114</v>
      </c>
      <c r="Y95" s="38">
        <v>0.00407407407407407</v>
      </c>
      <c r="Z95" s="144"/>
      <c r="AA95" s="38">
        <v>0.00378472222222221</v>
      </c>
      <c r="AB95" s="127">
        <v>0.00370370370370366</v>
      </c>
      <c r="AC95" s="127">
        <v>0.00368055555555559</v>
      </c>
      <c r="AD95" s="144"/>
      <c r="AE95" s="38">
        <v>0.00393518518518522</v>
      </c>
      <c r="AF95" s="38">
        <v>0.00385416666666666</v>
      </c>
      <c r="AG95" s="38">
        <v>0.0074768518518518</v>
      </c>
      <c r="AH95" s="144"/>
      <c r="AI95" s="38">
        <v>0.00370370370370366</v>
      </c>
      <c r="AJ95" s="38">
        <v>0.00362268518518522</v>
      </c>
      <c r="AK95" s="38">
        <v>0.00650462962962966</v>
      </c>
    </row>
    <row r="96" spans="7:37" ht="12.75">
      <c r="G96" s="38">
        <v>0.0025810185185185185</v>
      </c>
      <c r="H96" s="38">
        <v>0.00253472222222231</v>
      </c>
      <c r="I96" s="38">
        <v>0.00315972222222222</v>
      </c>
      <c r="K96" s="38">
        <v>0.00249793138511574</v>
      </c>
      <c r="L96" s="38">
        <v>0.0024537037037037</v>
      </c>
      <c r="M96" s="38">
        <v>0.00299768518518518</v>
      </c>
      <c r="O96" s="38">
        <v>0.00251157407407416</v>
      </c>
      <c r="P96" s="38">
        <v>0.00246527777777779</v>
      </c>
      <c r="Q96" s="38">
        <v>0.00306712962962963</v>
      </c>
      <c r="S96" s="38">
        <v>0.00243055555555557</v>
      </c>
      <c r="T96" s="38">
        <v>0.00239583333333331</v>
      </c>
      <c r="U96" s="38">
        <v>0.00282407407407409</v>
      </c>
      <c r="V96" s="144"/>
      <c r="W96" s="38">
        <v>0.00402777777777778</v>
      </c>
      <c r="X96" s="38">
        <v>0.00393518518518522</v>
      </c>
      <c r="Y96" s="38">
        <v>0.00408564814814814</v>
      </c>
      <c r="Z96" s="144"/>
      <c r="AA96" s="38">
        <v>0.00379629629629629</v>
      </c>
      <c r="AB96" s="127">
        <v>0.00371527777777773</v>
      </c>
      <c r="AC96" s="127">
        <v>0.00369212962962967</v>
      </c>
      <c r="AD96" s="144"/>
      <c r="AE96" s="38">
        <v>0.0039467592592593</v>
      </c>
      <c r="AF96" s="38">
        <v>0.00386574074074074</v>
      </c>
      <c r="AG96" s="38">
        <v>0.00748842592592588</v>
      </c>
      <c r="AH96" s="144"/>
      <c r="AI96" s="38">
        <v>0.00371527777777773</v>
      </c>
      <c r="AJ96" s="38">
        <v>0.0036342592592593</v>
      </c>
      <c r="AK96" s="38">
        <v>0.00651620370370374</v>
      </c>
    </row>
    <row r="97" spans="7:37" ht="12.75">
      <c r="G97" s="38">
        <v>0.0025892121527777774</v>
      </c>
      <c r="H97" s="38">
        <v>0.0025462962962964</v>
      </c>
      <c r="I97" s="38">
        <v>0.00317129629629629</v>
      </c>
      <c r="K97" s="38">
        <v>0.00251157407407402</v>
      </c>
      <c r="L97" s="38">
        <v>0.00246527777777777</v>
      </c>
      <c r="M97" s="38">
        <v>0.00300925925925925</v>
      </c>
      <c r="O97" s="38">
        <v>0.00252314814814824</v>
      </c>
      <c r="P97" s="38">
        <v>0.00247685185185186</v>
      </c>
      <c r="Q97" s="38">
        <v>0.0030787037037037</v>
      </c>
      <c r="S97" s="38">
        <v>0.00244212962962964</v>
      </c>
      <c r="T97" s="38">
        <v>0.00240740740740738</v>
      </c>
      <c r="U97" s="38">
        <v>0.00283564814814816</v>
      </c>
      <c r="V97" s="144"/>
      <c r="W97" s="38">
        <v>0.00403935185185184</v>
      </c>
      <c r="X97" s="38">
        <v>0.00394675925925929</v>
      </c>
      <c r="Y97" s="38">
        <v>0.00409722222222221</v>
      </c>
      <c r="Z97" s="144"/>
      <c r="AA97" s="38">
        <v>0.00380787037037036</v>
      </c>
      <c r="AB97" s="127">
        <v>0.00372685185185181</v>
      </c>
      <c r="AC97" s="127">
        <v>0.00370370370370374</v>
      </c>
      <c r="AD97" s="144"/>
      <c r="AE97" s="38">
        <v>0.00395833333333337</v>
      </c>
      <c r="AF97" s="38">
        <v>0.00387731481481481</v>
      </c>
      <c r="AG97" s="38">
        <v>0.00749999999999995</v>
      </c>
      <c r="AH97" s="144"/>
      <c r="AI97" s="38">
        <v>0.00372685185185181</v>
      </c>
      <c r="AJ97" s="38">
        <v>0.00364583333333337</v>
      </c>
      <c r="AK97" s="38">
        <v>0.00652777777777781</v>
      </c>
    </row>
    <row r="98" spans="7:37" ht="12.75">
      <c r="G98" s="38">
        <v>0.0026041666666666665</v>
      </c>
      <c r="H98" s="38">
        <v>0.00255787037037049</v>
      </c>
      <c r="I98" s="38">
        <v>0.00318287037037036</v>
      </c>
      <c r="K98" s="38">
        <v>0.00252314814814809</v>
      </c>
      <c r="L98" s="38">
        <v>0.00247685185185186</v>
      </c>
      <c r="M98" s="38">
        <v>0.00302083333333332</v>
      </c>
      <c r="O98" s="38">
        <v>0.00253472222222232</v>
      </c>
      <c r="P98" s="38">
        <v>0.00248842592592594</v>
      </c>
      <c r="Q98" s="38">
        <v>0.00309027777777777</v>
      </c>
      <c r="S98" s="38">
        <v>0.00245370370370372</v>
      </c>
      <c r="T98" s="38">
        <v>0.00241898148148145</v>
      </c>
      <c r="U98" s="38">
        <v>0.00284722222222224</v>
      </c>
      <c r="V98" s="144"/>
      <c r="W98" s="38">
        <v>0.00405092592592591</v>
      </c>
      <c r="X98" s="38">
        <v>0.00395833333333337</v>
      </c>
      <c r="Y98" s="38">
        <v>0.00410879629629628</v>
      </c>
      <c r="Z98" s="144"/>
      <c r="AA98" s="38">
        <v>0.00381944444444443</v>
      </c>
      <c r="AB98" s="127">
        <v>0.00373842592592588</v>
      </c>
      <c r="AC98" s="127">
        <v>0.00371527777777782</v>
      </c>
      <c r="AD98" s="144"/>
      <c r="AE98" s="38">
        <v>0.00396990740740745</v>
      </c>
      <c r="AF98" s="38">
        <v>0.00388888888888888</v>
      </c>
      <c r="AG98" s="38">
        <v>0.00751157407407402</v>
      </c>
      <c r="AH98" s="144"/>
      <c r="AI98" s="38">
        <v>0.00373842592592588</v>
      </c>
      <c r="AJ98" s="38">
        <v>0.00365740740740745</v>
      </c>
      <c r="AK98" s="38">
        <v>0.00653935185185189</v>
      </c>
    </row>
    <row r="99" spans="7:37" ht="12.75">
      <c r="G99" s="38">
        <v>0.0026151042743055553</v>
      </c>
      <c r="H99" s="38">
        <v>0.00256944444444458</v>
      </c>
      <c r="I99" s="38">
        <v>0.00319444444444444</v>
      </c>
      <c r="K99" s="38">
        <v>0.00253472222222216</v>
      </c>
      <c r="L99" s="38">
        <v>0.002486669097222222</v>
      </c>
      <c r="M99" s="38">
        <v>0.0030324074074074</v>
      </c>
      <c r="O99" s="38">
        <v>0.0025462962962964</v>
      </c>
      <c r="P99" s="38">
        <v>0.00250000000000001</v>
      </c>
      <c r="Q99" s="38">
        <v>0.00310185185185185</v>
      </c>
      <c r="S99" s="38">
        <v>0.00246527777777779</v>
      </c>
      <c r="T99" s="38">
        <v>0.00243055555555553</v>
      </c>
      <c r="U99" s="38">
        <v>0.00285879629629631</v>
      </c>
      <c r="V99" s="144"/>
      <c r="W99" s="38">
        <v>0.00406249999999999</v>
      </c>
      <c r="X99" s="38">
        <v>0.00396990740740744</v>
      </c>
      <c r="Y99" s="38">
        <v>0.00412037037037036</v>
      </c>
      <c r="Z99" s="144"/>
      <c r="AA99" s="38">
        <v>0.00383101851851851</v>
      </c>
      <c r="AB99" s="127">
        <v>0.00374999999999995</v>
      </c>
      <c r="AC99" s="127">
        <v>0.00372685185185189</v>
      </c>
      <c r="AD99" s="144"/>
      <c r="AE99" s="38">
        <v>0.00398148148148152</v>
      </c>
      <c r="AF99" s="38">
        <v>0.00390046296296296</v>
      </c>
      <c r="AG99" s="38">
        <v>0.0075231481481481</v>
      </c>
      <c r="AH99" s="144"/>
      <c r="AI99" s="38">
        <v>0.00374999999999995</v>
      </c>
      <c r="AJ99" s="38">
        <v>0.00366898148148152</v>
      </c>
      <c r="AK99" s="38">
        <v>0.00655092592592596</v>
      </c>
    </row>
    <row r="100" spans="7:37" ht="12.75">
      <c r="G100" s="38">
        <v>0.002627314814814815</v>
      </c>
      <c r="H100" s="38">
        <v>0.00258101851851867</v>
      </c>
      <c r="I100" s="38">
        <v>0.00320601851851851</v>
      </c>
      <c r="K100" s="38">
        <v>0.00254629629629623</v>
      </c>
      <c r="L100" s="38">
        <v>0.00250000000000004</v>
      </c>
      <c r="M100" s="38">
        <v>0.00304398148148147</v>
      </c>
      <c r="O100" s="38">
        <v>0.00255787037037048</v>
      </c>
      <c r="P100" s="38">
        <v>0.00251157407407408</v>
      </c>
      <c r="Q100" s="38">
        <v>0.00311342592592592</v>
      </c>
      <c r="S100" s="38">
        <v>0.00247685185185186</v>
      </c>
      <c r="T100" s="38">
        <v>0.0024421296296296</v>
      </c>
      <c r="U100" s="38">
        <v>0.00287037037037038</v>
      </c>
      <c r="V100" s="144"/>
      <c r="W100" s="38">
        <v>0.00407407407407407</v>
      </c>
      <c r="X100" s="38">
        <v>0.00398148148148151</v>
      </c>
      <c r="Y100" s="38">
        <v>0.00413194444444443</v>
      </c>
      <c r="Z100" s="144"/>
      <c r="AA100" s="38">
        <v>0.00384259259259258</v>
      </c>
      <c r="AB100" s="127">
        <v>0.00376157407407402</v>
      </c>
      <c r="AC100" s="127">
        <v>0.00373842592592596</v>
      </c>
      <c r="AD100" s="144"/>
      <c r="AE100" s="38">
        <v>0.00399305555555559</v>
      </c>
      <c r="AF100" s="38">
        <v>0.00391203703703703</v>
      </c>
      <c r="AG100" s="38">
        <v>0.00753472222222217</v>
      </c>
      <c r="AH100" s="144"/>
      <c r="AI100" s="38">
        <v>0.00376157407407402</v>
      </c>
      <c r="AJ100" s="38">
        <v>0.00368055555555559</v>
      </c>
      <c r="AK100" s="38">
        <v>0.00656250000000003</v>
      </c>
    </row>
    <row r="101" spans="7:37" ht="12.75">
      <c r="G101" s="38">
        <v>0.0026412553170486112</v>
      </c>
      <c r="H101" s="38">
        <v>0.00259259259259276</v>
      </c>
      <c r="I101" s="38">
        <v>0.00321759259259259</v>
      </c>
      <c r="K101" s="38">
        <v>0.0025578703703703</v>
      </c>
      <c r="L101" s="38">
        <v>0.00251157407407413</v>
      </c>
      <c r="M101" s="38">
        <v>0.00305555555555555</v>
      </c>
      <c r="O101" s="38">
        <v>0.00256944444444456</v>
      </c>
      <c r="P101" s="38">
        <v>0.00252314814814816</v>
      </c>
      <c r="Q101" s="38">
        <v>0.003125</v>
      </c>
      <c r="S101" s="38">
        <v>0.00248842592592594</v>
      </c>
      <c r="T101" s="38">
        <v>0.00245370370370367</v>
      </c>
      <c r="U101" s="38">
        <v>0.00288194444444446</v>
      </c>
      <c r="V101" s="144"/>
      <c r="W101" s="38">
        <v>0.00408564814814814</v>
      </c>
      <c r="X101" s="38">
        <v>0.00399305555555559</v>
      </c>
      <c r="Y101" s="38">
        <v>0.00414351851851852</v>
      </c>
      <c r="Z101" s="144"/>
      <c r="AA101" s="38">
        <v>0.00385416666666666</v>
      </c>
      <c r="AB101" s="127">
        <v>0.00377314814814809</v>
      </c>
      <c r="AC101" s="127">
        <v>0.00375000000000004</v>
      </c>
      <c r="AD101" s="144"/>
      <c r="AE101" s="38">
        <v>0.00400462962962967</v>
      </c>
      <c r="AF101" s="38">
        <v>0.00392361111111111</v>
      </c>
      <c r="AG101" s="38">
        <v>0.00754629629629624</v>
      </c>
      <c r="AH101" s="144"/>
      <c r="AI101" s="38">
        <v>0.00377314814814809</v>
      </c>
      <c r="AJ101" s="38">
        <v>0.00369212962962967</v>
      </c>
      <c r="AK101" s="38">
        <v>0.00657407407407411</v>
      </c>
    </row>
    <row r="102" spans="7:37" ht="12.75">
      <c r="G102" s="38">
        <v>0.0026504629629629625</v>
      </c>
      <c r="H102" s="38">
        <v>0.00260416666666685</v>
      </c>
      <c r="I102" s="38">
        <v>0.00322916666666666</v>
      </c>
      <c r="K102" s="38">
        <v>0.00256944444444437</v>
      </c>
      <c r="L102" s="38">
        <v>0.00252314814814822</v>
      </c>
      <c r="M102" s="38">
        <v>0.00306712962962962</v>
      </c>
      <c r="O102" s="38">
        <v>0.00258101851851864</v>
      </c>
      <c r="P102" s="38">
        <v>0.00253472222222223</v>
      </c>
      <c r="Q102" s="38">
        <v>0.00313657407407407</v>
      </c>
      <c r="S102" s="38">
        <v>0.00250000000000001</v>
      </c>
      <c r="T102" s="38">
        <v>0.00246527777777775</v>
      </c>
      <c r="U102" s="38">
        <v>0.00289351851851853</v>
      </c>
      <c r="V102" s="144"/>
      <c r="W102" s="38">
        <v>0.00409722222222221</v>
      </c>
      <c r="X102" s="38">
        <v>0.00400462962962966</v>
      </c>
      <c r="Y102" s="38">
        <v>0.00415509259259259</v>
      </c>
      <c r="Z102" s="144"/>
      <c r="AA102" s="38">
        <v>0.00386574074074073</v>
      </c>
      <c r="AB102" s="127">
        <v>0.00378472222222218</v>
      </c>
      <c r="AC102" s="127">
        <v>0.00376157407407411</v>
      </c>
      <c r="AD102" s="144"/>
      <c r="AE102" s="38">
        <v>0.00401620370370374</v>
      </c>
      <c r="AF102" s="38">
        <v>0.00393518518518518</v>
      </c>
      <c r="AG102" s="38">
        <v>0.00755787037037032</v>
      </c>
      <c r="AH102" s="144"/>
      <c r="AI102" s="38">
        <v>0.00378472222222218</v>
      </c>
      <c r="AJ102" s="38">
        <v>0.00370370370370374</v>
      </c>
      <c r="AK102" s="38">
        <v>0.00658564814814818</v>
      </c>
    </row>
    <row r="103" spans="7:37" ht="12.75">
      <c r="G103" s="38">
        <v>0.002667667870219097</v>
      </c>
      <c r="H103" s="38">
        <v>0.00261574074074094</v>
      </c>
      <c r="I103" s="38">
        <v>0.00324074074074073</v>
      </c>
      <c r="K103" s="38">
        <v>0.00258101851851844</v>
      </c>
      <c r="L103" s="38">
        <v>0.00253472222222231</v>
      </c>
      <c r="M103" s="38">
        <v>0.00307870370370369</v>
      </c>
      <c r="O103" s="38">
        <v>0.00259259259259272</v>
      </c>
      <c r="P103" s="38">
        <v>0.00254629629629631</v>
      </c>
      <c r="Q103" s="38">
        <v>0.00314814814814814</v>
      </c>
      <c r="S103" s="38">
        <v>0.00251157407407409</v>
      </c>
      <c r="T103" s="38">
        <v>0.00247685185185182</v>
      </c>
      <c r="U103" s="38">
        <v>0.00290509259259261</v>
      </c>
      <c r="V103" s="144"/>
      <c r="W103" s="38">
        <v>0.00410879629629628</v>
      </c>
      <c r="X103" s="38">
        <v>0.00401620370370374</v>
      </c>
      <c r="Y103" s="38">
        <v>0.00416666666666666</v>
      </c>
      <c r="Z103" s="144"/>
      <c r="AA103" s="38">
        <v>0.0038773148148148</v>
      </c>
      <c r="AB103" s="127">
        <v>0.00379629629629624</v>
      </c>
      <c r="AC103" s="127">
        <v>0.00377314814814819</v>
      </c>
      <c r="AD103" s="144"/>
      <c r="AE103" s="38">
        <v>0.00402777777777782</v>
      </c>
      <c r="AF103" s="38">
        <v>0.00394675925925925</v>
      </c>
      <c r="AG103" s="38">
        <v>0.00756944444444439</v>
      </c>
      <c r="AH103" s="144"/>
      <c r="AI103" s="38">
        <v>0.00379629629629624</v>
      </c>
      <c r="AJ103" s="38">
        <v>0.00371527777777782</v>
      </c>
      <c r="AK103" s="38">
        <v>0.00659722222222226</v>
      </c>
    </row>
    <row r="104" spans="7:37" ht="12.75">
      <c r="G104" s="38">
        <v>0.002673611111111111</v>
      </c>
      <c r="H104" s="38">
        <v>0.00262731481481503</v>
      </c>
      <c r="I104" s="38">
        <v>0.00325231481481481</v>
      </c>
      <c r="K104" s="38">
        <v>0.00259259259259251</v>
      </c>
      <c r="L104" s="38">
        <v>0.0025462962962964</v>
      </c>
      <c r="M104" s="38">
        <v>0.00309027777777777</v>
      </c>
      <c r="O104" s="38">
        <v>0.0026041666666668</v>
      </c>
      <c r="P104" s="38">
        <v>0.00255787037037038</v>
      </c>
      <c r="Q104" s="38">
        <v>0.00315972222222222</v>
      </c>
      <c r="S104" s="38">
        <v>0.00252314814814816</v>
      </c>
      <c r="T104" s="38">
        <v>0.0024884259259259</v>
      </c>
      <c r="U104" s="38">
        <v>0.00291666666666668</v>
      </c>
      <c r="V104" s="144"/>
      <c r="W104" s="38">
        <v>0.00412037037037036</v>
      </c>
      <c r="X104" s="38">
        <v>0.00402777777777781</v>
      </c>
      <c r="Y104" s="38">
        <v>0.00417824074074073</v>
      </c>
      <c r="Z104" s="144"/>
      <c r="AA104" s="38">
        <v>0.00388888888888888</v>
      </c>
      <c r="AB104" s="127">
        <v>0.00380787037037031</v>
      </c>
      <c r="AC104" s="127">
        <v>0.00378472222222226</v>
      </c>
      <c r="AD104" s="144"/>
      <c r="AE104" s="38">
        <v>0.00403935185185189</v>
      </c>
      <c r="AF104" s="38">
        <v>0.00395833333333333</v>
      </c>
      <c r="AG104" s="38">
        <v>0.00758101851851846</v>
      </c>
      <c r="AH104" s="144"/>
      <c r="AI104" s="38">
        <v>0.00380787037037031</v>
      </c>
      <c r="AJ104" s="38">
        <v>0.00372685185185189</v>
      </c>
      <c r="AK104" s="38">
        <v>0.00660879629629633</v>
      </c>
    </row>
    <row r="105" spans="7:37" ht="12.75">
      <c r="G105" s="38">
        <v>0.002685185185185185</v>
      </c>
      <c r="H105" s="38">
        <v>0.00263888888888912</v>
      </c>
      <c r="I105" s="38">
        <v>0.00326388888888888</v>
      </c>
      <c r="K105" s="38">
        <v>0.00260416666666658</v>
      </c>
      <c r="L105" s="38">
        <v>0.00255787037037049</v>
      </c>
      <c r="M105" s="38">
        <v>0.00310185185185184</v>
      </c>
      <c r="O105" s="38">
        <v>0.00261574074074088</v>
      </c>
      <c r="P105" s="38">
        <v>0.00256944444444445</v>
      </c>
      <c r="Q105" s="38">
        <v>0.00317129629629629</v>
      </c>
      <c r="S105" s="38">
        <v>0.00253472222222225</v>
      </c>
      <c r="T105" s="38">
        <v>0.00249999999999997</v>
      </c>
      <c r="U105" s="38">
        <v>0.00292824074074075</v>
      </c>
      <c r="V105" s="144"/>
      <c r="W105" s="38">
        <v>0.00413194444444443</v>
      </c>
      <c r="X105" s="38">
        <v>0.00403935185185189</v>
      </c>
      <c r="Y105" s="38">
        <v>0.00418981481481481</v>
      </c>
      <c r="Z105" s="144"/>
      <c r="AA105" s="38">
        <v>0.00390046296296295</v>
      </c>
      <c r="AB105" s="127">
        <v>0.00381944444444439</v>
      </c>
      <c r="AC105" s="127">
        <v>0.00379629629629634</v>
      </c>
      <c r="AD105" s="144"/>
      <c r="AE105" s="38">
        <v>0.00405092592592597</v>
      </c>
      <c r="AF105" s="38">
        <v>0.0039699074074074</v>
      </c>
      <c r="AG105" s="38">
        <v>0.00759259259259254</v>
      </c>
      <c r="AH105" s="144"/>
      <c r="AI105" s="38">
        <v>0.00381944444444439</v>
      </c>
      <c r="AJ105" s="38">
        <v>0.00373842592592597</v>
      </c>
      <c r="AK105" s="38">
        <v>0.00662037037037041</v>
      </c>
    </row>
    <row r="106" spans="7:37" ht="12.75">
      <c r="G106" s="38">
        <v>0.002694344548921288</v>
      </c>
      <c r="H106" s="38">
        <v>0.00265046296296321</v>
      </c>
      <c r="I106" s="38">
        <v>0.00327546296296296</v>
      </c>
      <c r="K106" s="38">
        <v>0.00261574074074065</v>
      </c>
      <c r="L106" s="38">
        <v>0.00256944444444458</v>
      </c>
      <c r="M106" s="38">
        <v>0.00311342592592592</v>
      </c>
      <c r="O106" s="38">
        <v>0.00262731481481496</v>
      </c>
      <c r="P106" s="38">
        <v>0.00258101851851853</v>
      </c>
      <c r="Q106" s="38">
        <v>0.00318287037037037</v>
      </c>
      <c r="S106" s="38">
        <v>0.00254629629629633</v>
      </c>
      <c r="T106" s="38">
        <v>0.00251157407407404</v>
      </c>
      <c r="U106" s="38">
        <v>0.00293981481481483</v>
      </c>
      <c r="V106" s="144"/>
      <c r="W106" s="38">
        <v>0.00414351851851852</v>
      </c>
      <c r="X106" s="38">
        <v>0.00405092592592596</v>
      </c>
      <c r="Y106" s="38">
        <v>0.00420138888888888</v>
      </c>
      <c r="Z106" s="144"/>
      <c r="AA106" s="38">
        <v>0.00391203703703703</v>
      </c>
      <c r="AB106" s="127">
        <v>0.00383101851851846</v>
      </c>
      <c r="AC106" s="127">
        <v>0.00380787037037041</v>
      </c>
      <c r="AD106" s="144"/>
      <c r="AE106" s="38">
        <v>0.00406250000000004</v>
      </c>
      <c r="AF106" s="38">
        <v>0.00398148148148148</v>
      </c>
      <c r="AG106" s="38">
        <v>0.00760416666666661</v>
      </c>
      <c r="AH106" s="144"/>
      <c r="AI106" s="38">
        <v>0.00383101851851846</v>
      </c>
      <c r="AJ106" s="38">
        <v>0.00375000000000004</v>
      </c>
      <c r="AK106" s="38">
        <v>0.00663194444444448</v>
      </c>
    </row>
    <row r="107" spans="7:37" ht="12.75">
      <c r="G107" s="38">
        <v>0.0027083333333333334</v>
      </c>
      <c r="H107" s="38">
        <v>0.0026620370370373</v>
      </c>
      <c r="I107" s="38">
        <v>0.00328703703703703</v>
      </c>
      <c r="K107" s="38">
        <v>0.00262731481481472</v>
      </c>
      <c r="L107" s="38">
        <v>0.00258101851851867</v>
      </c>
      <c r="M107" s="38">
        <v>0.00312499999999999</v>
      </c>
      <c r="O107" s="38">
        <v>0.00263888888888904</v>
      </c>
      <c r="P107" s="38">
        <v>0.0025925925925926</v>
      </c>
      <c r="Q107" s="38">
        <v>0.00319444444444444</v>
      </c>
      <c r="S107" s="38">
        <v>0.00255787037037041</v>
      </c>
      <c r="T107" s="38">
        <v>0.00252314814814812</v>
      </c>
      <c r="U107" s="38">
        <v>0.0029513888888889</v>
      </c>
      <c r="V107" s="144"/>
      <c r="W107" s="38">
        <v>0.00415509259259259</v>
      </c>
      <c r="X107" s="38">
        <v>0.00406250000000004</v>
      </c>
      <c r="Y107" s="38">
        <v>0.00421296296296295</v>
      </c>
      <c r="Z107" s="144"/>
      <c r="AA107" s="38">
        <v>0.0039236111111111</v>
      </c>
      <c r="AB107" s="127">
        <v>0.00384259259259253</v>
      </c>
      <c r="AC107" s="127">
        <v>0.00381944444444449</v>
      </c>
      <c r="AD107" s="144"/>
      <c r="AE107" s="38">
        <v>0.00407407407407412</v>
      </c>
      <c r="AF107" s="38">
        <v>0.00399305555555555</v>
      </c>
      <c r="AG107" s="38">
        <v>0.00761574074074068</v>
      </c>
      <c r="AH107" s="144"/>
      <c r="AI107" s="38">
        <v>0.00384259259259253</v>
      </c>
      <c r="AJ107" s="38">
        <v>0.00376157407407412</v>
      </c>
      <c r="AK107" s="38">
        <v>0.00664351851851856</v>
      </c>
    </row>
    <row r="108" spans="7:37" ht="12.75">
      <c r="G108" s="38">
        <v>0.0027212879944105007</v>
      </c>
      <c r="H108" s="38">
        <v>0.00267361111111139</v>
      </c>
      <c r="I108" s="38">
        <v>0.0032986111111111</v>
      </c>
      <c r="K108" s="38">
        <v>0.00263888888888879</v>
      </c>
      <c r="L108" s="38">
        <v>0.00259259259259276</v>
      </c>
      <c r="M108" s="38">
        <v>0.00313657407407406</v>
      </c>
      <c r="O108" s="38">
        <v>0.00265046296296312</v>
      </c>
      <c r="P108" s="38">
        <v>0.00260416666666668</v>
      </c>
      <c r="Q108" s="38">
        <v>0.00320601851851851</v>
      </c>
      <c r="S108" s="38">
        <v>0.00256944444444449</v>
      </c>
      <c r="T108" s="38">
        <v>0.00253472222222219</v>
      </c>
      <c r="U108" s="38">
        <v>0.00296296296296298</v>
      </c>
      <c r="V108" s="144"/>
      <c r="W108" s="38">
        <v>0.00416666666666666</v>
      </c>
      <c r="X108" s="38">
        <v>0.00407407407407411</v>
      </c>
      <c r="Y108" s="38">
        <v>0.00422453703703702</v>
      </c>
      <c r="Z108" s="144"/>
      <c r="AA108" s="38">
        <v>0.00393518518518517</v>
      </c>
      <c r="AB108" s="127">
        <v>0.00385416666666662</v>
      </c>
      <c r="AC108" s="127">
        <v>0.00383101851851856</v>
      </c>
      <c r="AD108" s="144"/>
      <c r="AE108" s="38">
        <v>0.00408564814814819</v>
      </c>
      <c r="AF108" s="38">
        <v>0.00400462962962962</v>
      </c>
      <c r="AG108" s="38">
        <v>0.00762731481481476</v>
      </c>
      <c r="AH108" s="144"/>
      <c r="AI108" s="38">
        <v>0.00385416666666662</v>
      </c>
      <c r="AJ108" s="38">
        <v>0.00377314814814819</v>
      </c>
      <c r="AK108" s="38">
        <v>0.00665509259259263</v>
      </c>
    </row>
    <row r="109" spans="7:37" ht="12.75">
      <c r="G109" s="38">
        <v>0.002731481481481482</v>
      </c>
      <c r="H109" s="38">
        <v>0.00268518518518548</v>
      </c>
      <c r="I109" s="38">
        <v>0.00331018518518518</v>
      </c>
      <c r="K109" s="38">
        <v>0.00265046296296286</v>
      </c>
      <c r="L109" s="38">
        <v>0.00260416666666685</v>
      </c>
      <c r="M109" s="38">
        <v>0.00314814814814814</v>
      </c>
      <c r="O109" s="38">
        <v>0.0026620370370372</v>
      </c>
      <c r="P109" s="38">
        <v>0.00261574074074075</v>
      </c>
      <c r="Q109" s="38">
        <v>0.00321759259259259</v>
      </c>
      <c r="S109" s="38">
        <v>0.00258101851851857</v>
      </c>
      <c r="T109" s="38">
        <v>0.00254629629629627</v>
      </c>
      <c r="U109" s="38">
        <v>0.00297453703703705</v>
      </c>
      <c r="V109" s="144"/>
      <c r="W109" s="38">
        <v>0.00417824074074073</v>
      </c>
      <c r="X109" s="38">
        <v>0.00408564814814818</v>
      </c>
      <c r="Y109" s="38">
        <v>0.0042361111111111</v>
      </c>
      <c r="Z109" s="144"/>
      <c r="AA109" s="38">
        <v>0.00394675925925925</v>
      </c>
      <c r="AB109" s="127">
        <v>0.00386574074074069</v>
      </c>
      <c r="AC109" s="127">
        <v>0.00384259259259263</v>
      </c>
      <c r="AD109" s="144"/>
      <c r="AE109" s="38">
        <v>0.00409722222222226</v>
      </c>
      <c r="AF109" s="38">
        <v>0.0040162037037037</v>
      </c>
      <c r="AG109" s="38">
        <v>0.00763888888888883</v>
      </c>
      <c r="AH109" s="144"/>
      <c r="AI109" s="38">
        <v>0.00386574074074069</v>
      </c>
      <c r="AJ109" s="38">
        <v>0.00378472222222226</v>
      </c>
      <c r="AK109" s="38">
        <v>0.0066666666666667</v>
      </c>
    </row>
    <row r="110" spans="7:37" ht="12.75">
      <c r="G110" s="38">
        <v>0.002748500874354606</v>
      </c>
      <c r="H110" s="38">
        <v>0.00269675925925957</v>
      </c>
      <c r="I110" s="38">
        <v>0.00332175925925925</v>
      </c>
      <c r="K110" s="38">
        <v>0.00266203703703693</v>
      </c>
      <c r="L110" s="38">
        <v>0.00261574074074094</v>
      </c>
      <c r="M110" s="38">
        <v>0.00315972222222221</v>
      </c>
      <c r="O110" s="38">
        <v>0.00267361111111128</v>
      </c>
      <c r="P110" s="38">
        <v>0.00262731481481483</v>
      </c>
      <c r="Q110" s="38">
        <v>0.00322916666666666</v>
      </c>
      <c r="S110" s="38">
        <v>0.00259259259259265</v>
      </c>
      <c r="T110" s="38">
        <v>0.00255787037037034</v>
      </c>
      <c r="U110" s="38">
        <v>0.00298611111111113</v>
      </c>
      <c r="V110" s="144"/>
      <c r="W110" s="38">
        <v>0.00418981481481481</v>
      </c>
      <c r="X110" s="38">
        <v>0.00409722222222226</v>
      </c>
      <c r="Y110" s="38">
        <v>0.00424768518518517</v>
      </c>
      <c r="Z110" s="144"/>
      <c r="AA110" s="38">
        <v>0.00395833333333332</v>
      </c>
      <c r="AB110" s="127">
        <v>0.00387731481481476</v>
      </c>
      <c r="AC110" s="127">
        <v>0.00385416666666671</v>
      </c>
      <c r="AD110" s="144"/>
      <c r="AE110" s="38">
        <v>0.00410879629629634</v>
      </c>
      <c r="AF110" s="38">
        <v>0.00402777777777777</v>
      </c>
      <c r="AG110" s="38">
        <v>0.00765046296296291</v>
      </c>
      <c r="AH110" s="144"/>
      <c r="AI110" s="38">
        <v>0.00387731481481476</v>
      </c>
      <c r="AJ110" s="38">
        <v>0.00379629629629634</v>
      </c>
      <c r="AK110" s="38">
        <v>0.00667824074074078</v>
      </c>
    </row>
    <row r="111" spans="7:37" ht="12.75">
      <c r="G111" s="38">
        <v>0.0027546296296296294</v>
      </c>
      <c r="H111" s="38">
        <v>0.00270833333333366</v>
      </c>
      <c r="I111" s="38">
        <v>0.00333333333333333</v>
      </c>
      <c r="K111" s="38">
        <v>0.002673611111111</v>
      </c>
      <c r="L111" s="38">
        <v>0.00262731481481503</v>
      </c>
      <c r="M111" s="38">
        <v>0.00317129629629629</v>
      </c>
      <c r="O111" s="38">
        <v>0.00268518518518536</v>
      </c>
      <c r="P111" s="38">
        <v>0.00263888888888891</v>
      </c>
      <c r="Q111" s="38">
        <v>0.00324074074074074</v>
      </c>
      <c r="S111" s="38">
        <v>0.00260416666666673</v>
      </c>
      <c r="T111" s="38">
        <v>0.00256944444444441</v>
      </c>
      <c r="U111" s="38">
        <v>0.0029976851851852</v>
      </c>
      <c r="V111" s="144"/>
      <c r="W111" s="38">
        <v>0.00420138888888888</v>
      </c>
      <c r="X111" s="38">
        <v>0.00410879629629633</v>
      </c>
      <c r="Y111" s="38">
        <v>0.00425925925925925</v>
      </c>
      <c r="Z111" s="144"/>
      <c r="AA111" s="38">
        <v>0.0039699074074074</v>
      </c>
      <c r="AB111" s="127">
        <v>0.00388888888888884</v>
      </c>
      <c r="AC111" s="127">
        <v>0.00386574074074078</v>
      </c>
      <c r="AD111" s="144"/>
      <c r="AE111" s="38">
        <v>0.00412037037037041</v>
      </c>
      <c r="AF111" s="38">
        <v>0.00403935185185185</v>
      </c>
      <c r="AG111" s="38">
        <v>0.00766203703703698</v>
      </c>
      <c r="AH111" s="144"/>
      <c r="AI111" s="38">
        <v>0.00388888888888884</v>
      </c>
      <c r="AJ111" s="38">
        <v>0.00380787037037041</v>
      </c>
      <c r="AK111" s="38">
        <v>0.00668981481481485</v>
      </c>
    </row>
    <row r="112" spans="7:37" ht="12.75">
      <c r="G112" s="38">
        <v>0.0027662037037037034</v>
      </c>
      <c r="H112" s="38">
        <v>0.00271990740740775</v>
      </c>
      <c r="I112" s="38">
        <v>0.0033449074074074</v>
      </c>
      <c r="K112" s="38">
        <v>0.00268518518518507</v>
      </c>
      <c r="L112" s="38">
        <v>0.00263888888888912</v>
      </c>
      <c r="M112" s="38">
        <v>0.00318287037037036</v>
      </c>
      <c r="O112" s="38">
        <v>0.00269675925925944</v>
      </c>
      <c r="P112" s="38">
        <v>0.00265046296296297</v>
      </c>
      <c r="Q112" s="38">
        <v>0.00325231481481481</v>
      </c>
      <c r="S112" s="38">
        <v>0.00261574074074081</v>
      </c>
      <c r="T112" s="38">
        <v>0.00258101851851849</v>
      </c>
      <c r="U112" s="38">
        <v>0.00300925925925927</v>
      </c>
      <c r="V112" s="144"/>
      <c r="W112" s="38">
        <v>0.00421296296296295</v>
      </c>
      <c r="X112" s="38">
        <v>0.00412037037037041</v>
      </c>
      <c r="Y112" s="38">
        <v>0.00427083333333332</v>
      </c>
      <c r="Z112" s="144"/>
      <c r="AA112" s="38">
        <v>0.00398148148148147</v>
      </c>
      <c r="AB112" s="127">
        <v>0.00390046296296291</v>
      </c>
      <c r="AC112" s="127">
        <v>0.00387731481481486</v>
      </c>
      <c r="AD112" s="144"/>
      <c r="AE112" s="38">
        <v>0.00413194444444449</v>
      </c>
      <c r="AF112" s="38">
        <v>0.00405092592592592</v>
      </c>
      <c r="AG112" s="38">
        <v>0.00767361111111105</v>
      </c>
      <c r="AH112" s="144"/>
      <c r="AI112" s="38">
        <v>0.00390046296296291</v>
      </c>
      <c r="AJ112" s="38">
        <v>0.00381944444444449</v>
      </c>
      <c r="AK112" s="38">
        <v>0.00670138888888893</v>
      </c>
    </row>
    <row r="113" spans="7:37" ht="12.75">
      <c r="G113" s="38">
        <v>0.0027759858830981522</v>
      </c>
      <c r="H113" s="38">
        <v>0.00273148148148184</v>
      </c>
      <c r="I113" s="38">
        <v>0.00335648148148147</v>
      </c>
      <c r="K113" s="38">
        <v>0.00269675925925914</v>
      </c>
      <c r="L113" s="38">
        <v>0.00265046296296321</v>
      </c>
      <c r="M113" s="38">
        <v>0.00319444444444443</v>
      </c>
      <c r="O113" s="38">
        <v>0.00270833333333352</v>
      </c>
      <c r="P113" s="38">
        <v>0.00266203703703705</v>
      </c>
      <c r="Q113" s="38">
        <v>0.00326388888888888</v>
      </c>
      <c r="S113" s="38">
        <v>0.00262731481481489</v>
      </c>
      <c r="T113" s="38">
        <v>0.00259259259259256</v>
      </c>
      <c r="U113" s="38">
        <v>0.00302083333333335</v>
      </c>
      <c r="V113" s="144"/>
      <c r="W113" s="38">
        <v>0.00422453703703702</v>
      </c>
      <c r="X113" s="38">
        <v>0.00413194444444448</v>
      </c>
      <c r="Y113" s="38">
        <v>0.00428240740740739</v>
      </c>
      <c r="Z113" s="144"/>
      <c r="AA113" s="38">
        <v>0.00399305555555554</v>
      </c>
      <c r="AB113" s="127">
        <v>0.00391203703703698</v>
      </c>
      <c r="AC113" s="127">
        <v>0.00388888888888893</v>
      </c>
      <c r="AD113" s="144"/>
      <c r="AE113" s="38">
        <v>0.00414351851851856</v>
      </c>
      <c r="AF113" s="38">
        <v>0.00406249999999999</v>
      </c>
      <c r="AG113" s="38">
        <v>0.00768518518518513</v>
      </c>
      <c r="AH113" s="144"/>
      <c r="AI113" s="38">
        <v>0.00391203703703698</v>
      </c>
      <c r="AJ113" s="38">
        <v>0.00383101851851856</v>
      </c>
      <c r="AK113" s="38">
        <v>0.006712962962963</v>
      </c>
    </row>
    <row r="114" spans="7:37" ht="12.75">
      <c r="G114" s="38">
        <v>0.002789351851851852</v>
      </c>
      <c r="H114" s="38">
        <v>0.00274305555555593</v>
      </c>
      <c r="I114" s="38">
        <v>0.00336805555555555</v>
      </c>
      <c r="K114" s="38">
        <v>0.00270833333333321</v>
      </c>
      <c r="L114" s="38">
        <v>0.0026620370370373</v>
      </c>
      <c r="M114" s="38">
        <v>0.00320601851851851</v>
      </c>
      <c r="O114" s="38">
        <v>0.0027199074074076</v>
      </c>
      <c r="P114" s="38">
        <v>0.00267361111111112</v>
      </c>
      <c r="Q114" s="38">
        <v>0.00327546296296296</v>
      </c>
      <c r="S114" s="38">
        <v>0.00263888888888897</v>
      </c>
      <c r="T114" s="38">
        <v>0.00260416666666663</v>
      </c>
      <c r="U114" s="38">
        <v>0.00303240740740742</v>
      </c>
      <c r="V114" s="144"/>
      <c r="W114" s="38">
        <v>0.0042361111111111</v>
      </c>
      <c r="X114" s="38">
        <v>0.00414351851851856</v>
      </c>
      <c r="Y114" s="38">
        <v>0.00429398148148148</v>
      </c>
      <c r="Z114" s="144"/>
      <c r="AA114" s="38">
        <v>0.00400462962962962</v>
      </c>
      <c r="AB114" s="127">
        <v>0.00392361111111105</v>
      </c>
      <c r="AC114" s="127">
        <v>0.00390046296296301</v>
      </c>
      <c r="AD114" s="144"/>
      <c r="AE114" s="38">
        <v>0.00415509259259264</v>
      </c>
      <c r="AF114" s="38">
        <v>0.00407407407407407</v>
      </c>
      <c r="AG114" s="38">
        <v>0.0076967592592592</v>
      </c>
      <c r="AH114" s="144"/>
      <c r="AI114" s="38">
        <v>0.00392361111111105</v>
      </c>
      <c r="AJ114" s="38">
        <v>0.00384259259259264</v>
      </c>
      <c r="AK114" s="38">
        <v>0.00672453703703708</v>
      </c>
    </row>
    <row r="115" spans="7:37" ht="12.75">
      <c r="G115" s="38">
        <v>0.002803745741929134</v>
      </c>
      <c r="H115" s="38">
        <v>0.00275462962963002</v>
      </c>
      <c r="I115" s="38">
        <v>0.00337962962962962</v>
      </c>
      <c r="K115" s="38">
        <v>0.00271990740740728</v>
      </c>
      <c r="L115" s="38">
        <v>0.00267361111111139</v>
      </c>
      <c r="M115" s="38">
        <v>0.00321759259259258</v>
      </c>
      <c r="O115" s="38">
        <v>0.00273148148148168</v>
      </c>
      <c r="P115" s="38">
        <v>0.0026851851851852</v>
      </c>
      <c r="Q115" s="38">
        <v>0.00328703703703703</v>
      </c>
      <c r="S115" s="38">
        <v>0.00265046296296305</v>
      </c>
      <c r="T115" s="38">
        <v>0.00261574074074071</v>
      </c>
      <c r="U115" s="38">
        <v>0.0030439814814815</v>
      </c>
      <c r="V115" s="144"/>
      <c r="W115" s="38">
        <v>0.00424768518518517</v>
      </c>
      <c r="X115" s="38">
        <v>0.00415509259259263</v>
      </c>
      <c r="Y115" s="38">
        <v>0.00430555555555555</v>
      </c>
      <c r="Z115" s="144"/>
      <c r="AA115" s="38">
        <v>0.00401620370370369</v>
      </c>
      <c r="AB115" s="127">
        <v>0.00393518518518512</v>
      </c>
      <c r="AC115" s="127">
        <v>0.00391203703703708</v>
      </c>
      <c r="AD115" s="144"/>
      <c r="AE115" s="38">
        <v>0.00416666666666671</v>
      </c>
      <c r="AF115" s="38">
        <v>0.00408564814814814</v>
      </c>
      <c r="AG115" s="38">
        <v>0.00770833333333327</v>
      </c>
      <c r="AH115" s="144"/>
      <c r="AI115" s="38">
        <v>0.00393518518518512</v>
      </c>
      <c r="AJ115" s="38">
        <v>0.00385416666666671</v>
      </c>
      <c r="AK115" s="38">
        <v>0.00673611111111115</v>
      </c>
    </row>
    <row r="116" spans="7:37" ht="12.75">
      <c r="G116" s="38">
        <v>0.0028124999999999995</v>
      </c>
      <c r="H116" s="38">
        <v>0.00276620370370411</v>
      </c>
      <c r="I116" s="38">
        <v>0.0033912037037037</v>
      </c>
      <c r="K116" s="38">
        <v>0.00273148148148135</v>
      </c>
      <c r="L116" s="38">
        <v>0.00268518518518548</v>
      </c>
      <c r="M116" s="38">
        <v>0.00322916666666666</v>
      </c>
      <c r="O116" s="38">
        <v>0.00274305555555576</v>
      </c>
      <c r="P116" s="38">
        <v>0.00269675925925927</v>
      </c>
      <c r="Q116" s="38">
        <v>0.00329861111111111</v>
      </c>
      <c r="S116" s="38">
        <v>0.00266203703703713</v>
      </c>
      <c r="T116" s="38">
        <v>0.00262731481481478</v>
      </c>
      <c r="U116" s="38">
        <v>0.00305555555555557</v>
      </c>
      <c r="V116" s="144"/>
      <c r="W116" s="38">
        <v>0.00425925925925925</v>
      </c>
      <c r="X116" s="38">
        <v>0.00416666666666671</v>
      </c>
      <c r="Y116" s="38">
        <v>0.00431712962962962</v>
      </c>
      <c r="Z116" s="144"/>
      <c r="AA116" s="38">
        <v>0.00402777777777777</v>
      </c>
      <c r="AB116" s="127">
        <v>0.00394675925925921</v>
      </c>
      <c r="AC116" s="127">
        <v>0.00392361111111116</v>
      </c>
      <c r="AD116" s="144"/>
      <c r="AE116" s="38">
        <v>0.00417824074074079</v>
      </c>
      <c r="AF116" s="38">
        <v>0.00409722222222222</v>
      </c>
      <c r="AG116" s="38">
        <v>0.00771990740740735</v>
      </c>
      <c r="AH116" s="144"/>
      <c r="AI116" s="38">
        <v>0.00394675925925921</v>
      </c>
      <c r="AJ116" s="38">
        <v>0.00386574074074079</v>
      </c>
      <c r="AK116" s="38">
        <v>0.00674768518518523</v>
      </c>
    </row>
    <row r="117" spans="7:37" ht="12.75">
      <c r="G117" s="38">
        <v>0.002824074074074074</v>
      </c>
      <c r="H117" s="38">
        <v>0.0027777777777782</v>
      </c>
      <c r="I117" s="38">
        <v>0.00340277777777777</v>
      </c>
      <c r="K117" s="38">
        <v>0.00274305555555542</v>
      </c>
      <c r="L117" s="38">
        <v>0.00269675925925957</v>
      </c>
      <c r="M117" s="38">
        <v>0.00324074074074073</v>
      </c>
      <c r="O117" s="38">
        <v>0.00275462962962984</v>
      </c>
      <c r="P117" s="38">
        <v>0.00270833333333335</v>
      </c>
      <c r="Q117" s="38">
        <v>0.00331018518518518</v>
      </c>
      <c r="S117" s="38">
        <v>0.00267361111111121</v>
      </c>
      <c r="T117" s="38">
        <v>0.00263888888888886</v>
      </c>
      <c r="U117" s="38">
        <v>0.00306712962962965</v>
      </c>
      <c r="V117" s="144"/>
      <c r="W117" s="38">
        <v>0.00427083333333332</v>
      </c>
      <c r="X117" s="38">
        <v>0.00417824074074078</v>
      </c>
      <c r="Y117" s="38">
        <v>0.00432870370370369</v>
      </c>
      <c r="Z117" s="144"/>
      <c r="AA117" s="38">
        <v>0.00403935185185184</v>
      </c>
      <c r="AB117" s="127">
        <v>0.00395833333333327</v>
      </c>
      <c r="AC117" s="127">
        <v>0.00393518518518523</v>
      </c>
      <c r="AD117" s="144"/>
      <c r="AE117" s="38">
        <v>0.00418981481481486</v>
      </c>
      <c r="AF117" s="38">
        <v>0.00410879629629629</v>
      </c>
      <c r="AG117" s="38">
        <v>0.00773148148148142</v>
      </c>
      <c r="AH117" s="144"/>
      <c r="AI117" s="38">
        <v>0.00395833333333327</v>
      </c>
      <c r="AJ117" s="38">
        <v>0.00387731481481486</v>
      </c>
      <c r="AK117" s="38">
        <v>0.0067592592592593</v>
      </c>
    </row>
    <row r="118" spans="7:37" ht="12.75">
      <c r="G118" s="38">
        <v>0.002835648148148148</v>
      </c>
      <c r="H118" s="38">
        <v>0.00278935185185229</v>
      </c>
      <c r="I118" s="38">
        <v>0.00341435185185184</v>
      </c>
      <c r="K118" s="38">
        <v>0.00275462962962949</v>
      </c>
      <c r="L118" s="38">
        <v>0.00270833333333366</v>
      </c>
      <c r="M118" s="38">
        <v>0.00325231481481482</v>
      </c>
      <c r="O118" s="38">
        <v>0.00276620370370392</v>
      </c>
      <c r="P118" s="38">
        <v>0.00271990740740742</v>
      </c>
      <c r="Q118" s="38">
        <v>0.00332175925925925</v>
      </c>
      <c r="S118" s="38">
        <v>0.00268518518518529</v>
      </c>
      <c r="T118" s="38">
        <v>0.00265046296296293</v>
      </c>
      <c r="U118" s="38">
        <v>0.00307870370370372</v>
      </c>
      <c r="V118" s="144"/>
      <c r="W118" s="38">
        <v>0.00428240740740739</v>
      </c>
      <c r="X118" s="38">
        <v>0.00418981481481485</v>
      </c>
      <c r="Y118" s="38">
        <v>0.00434027777777776</v>
      </c>
      <c r="Z118" s="144"/>
      <c r="AA118" s="38">
        <v>0.00405092592592591</v>
      </c>
      <c r="AB118" s="127">
        <v>0.00396990740740734</v>
      </c>
      <c r="AC118" s="127">
        <v>0.0039467592592593</v>
      </c>
      <c r="AD118" s="144"/>
      <c r="AE118" s="38">
        <v>0.00420138888888893</v>
      </c>
      <c r="AF118" s="38">
        <v>0.00412037037037036</v>
      </c>
      <c r="AG118" s="38">
        <v>0.00774305555555549</v>
      </c>
      <c r="AH118" s="144"/>
      <c r="AI118" s="38">
        <v>0.00396990740740734</v>
      </c>
      <c r="AJ118" s="38">
        <v>0.00388888888888893</v>
      </c>
      <c r="AK118" s="38">
        <v>0.00677083333333337</v>
      </c>
    </row>
    <row r="119" spans="7:37" ht="12.75">
      <c r="G119" s="38">
        <v>0.0028458019280580703</v>
      </c>
      <c r="H119" s="38">
        <v>0.00280092592592638</v>
      </c>
      <c r="I119" s="38">
        <v>0.00342592592592592</v>
      </c>
      <c r="K119" s="38">
        <v>0.00276620370370356</v>
      </c>
      <c r="L119" s="38">
        <v>0.00271990740740775</v>
      </c>
      <c r="M119" s="38">
        <v>0.0032638888888889</v>
      </c>
      <c r="O119" s="38">
        <v>0.002777777777778</v>
      </c>
      <c r="P119" s="38">
        <v>0.00273148148148149</v>
      </c>
      <c r="Q119" s="38">
        <v>0.00333333333333333</v>
      </c>
      <c r="S119" s="38">
        <v>0.00269675925925937</v>
      </c>
      <c r="T119" s="38">
        <v>0.002662037037037</v>
      </c>
      <c r="U119" s="38">
        <v>0.00309027777777779</v>
      </c>
      <c r="V119" s="144"/>
      <c r="W119" s="38">
        <v>0.00429398148148148</v>
      </c>
      <c r="X119" s="38">
        <v>0.00420138888888893</v>
      </c>
      <c r="Y119" s="38">
        <v>0.00435185185185184</v>
      </c>
      <c r="Z119" s="144"/>
      <c r="AA119" s="38">
        <v>0.00406249999999999</v>
      </c>
      <c r="AB119" s="127">
        <v>0.00398148148148142</v>
      </c>
      <c r="AC119" s="127">
        <v>0.00395833333333338</v>
      </c>
      <c r="AD119" s="144"/>
      <c r="AE119" s="38">
        <v>0.00421296296296301</v>
      </c>
      <c r="AF119" s="38">
        <v>0.00413194444444444</v>
      </c>
      <c r="AG119" s="38">
        <v>0.00775462962962957</v>
      </c>
      <c r="AH119" s="144"/>
      <c r="AI119" s="38">
        <v>0.00398148148148142</v>
      </c>
      <c r="AJ119" s="38">
        <v>0.00390046296296301</v>
      </c>
      <c r="AK119" s="38">
        <v>0.00678240740740745</v>
      </c>
    </row>
    <row r="120" spans="7:37" ht="12.75">
      <c r="G120" s="38">
        <v>0.0028587962962963</v>
      </c>
      <c r="H120" s="38">
        <v>0.00281250000000047</v>
      </c>
      <c r="I120" s="38">
        <v>0.00343749999999999</v>
      </c>
      <c r="K120" s="38">
        <v>0.00277777777777763</v>
      </c>
      <c r="L120" s="38">
        <v>0.00273148148148184</v>
      </c>
      <c r="M120" s="38">
        <v>0.0032789930555555554</v>
      </c>
      <c r="O120" s="38">
        <v>0.00278935185185208</v>
      </c>
      <c r="P120" s="38">
        <v>0.00274305555555557</v>
      </c>
      <c r="Q120" s="38">
        <v>0.0033449074074074</v>
      </c>
      <c r="S120" s="38">
        <v>0.00270833333333345</v>
      </c>
      <c r="T120" s="38">
        <v>0.00267361111111108</v>
      </c>
      <c r="U120" s="38">
        <v>0.00310185185185187</v>
      </c>
      <c r="V120" s="144"/>
      <c r="W120" s="38">
        <v>0.00430555555555555</v>
      </c>
      <c r="X120" s="38">
        <v>0.004212962962963</v>
      </c>
      <c r="Y120" s="38">
        <v>0.00436342592592591</v>
      </c>
      <c r="Z120" s="144"/>
      <c r="AA120" s="38">
        <v>0.00407407407407406</v>
      </c>
      <c r="AB120" s="127">
        <v>0.00399305555555549</v>
      </c>
      <c r="AC120" s="127">
        <v>0.00396990740740745</v>
      </c>
      <c r="AD120" s="144"/>
      <c r="AE120" s="38">
        <v>0.00422453703703708</v>
      </c>
      <c r="AF120" s="38">
        <v>0.00414351851851851</v>
      </c>
      <c r="AG120" s="38">
        <v>0.00776620370370364</v>
      </c>
      <c r="AH120" s="144"/>
      <c r="AI120" s="38">
        <v>0.00399305555555549</v>
      </c>
      <c r="AJ120" s="38">
        <v>0.00391203703703708</v>
      </c>
      <c r="AK120" s="38">
        <v>0.00679398148148152</v>
      </c>
    </row>
    <row r="121" spans="7:37" ht="12.75">
      <c r="G121" s="38">
        <v>0.00287037037037037</v>
      </c>
      <c r="H121" s="38">
        <v>0.00282407407407456</v>
      </c>
      <c r="I121" s="38">
        <v>0.00344907407407407</v>
      </c>
      <c r="K121" s="38">
        <v>0.0027893518518517</v>
      </c>
      <c r="L121" s="38">
        <v>0.00274305555555593</v>
      </c>
      <c r="M121" s="38">
        <v>0.00328703703703706</v>
      </c>
      <c r="O121" s="38">
        <v>0.00280092592592616</v>
      </c>
      <c r="P121" s="38">
        <v>0.00275462962962964</v>
      </c>
      <c r="Q121" s="38">
        <v>0.00335648148148148</v>
      </c>
      <c r="S121" s="38">
        <v>0.00271990740740753</v>
      </c>
      <c r="T121" s="38">
        <v>0.00268518518518515</v>
      </c>
      <c r="U121" s="38">
        <v>0.00311342592592594</v>
      </c>
      <c r="V121" s="144"/>
      <c r="W121" s="38">
        <v>0.00431712962962962</v>
      </c>
      <c r="X121" s="38">
        <v>0.00422453703703708</v>
      </c>
      <c r="Y121" s="38">
        <v>0.004375</v>
      </c>
      <c r="Z121" s="144"/>
      <c r="AA121" s="38">
        <v>0.00408564814814814</v>
      </c>
      <c r="AB121" s="127">
        <v>0.00400462962962956</v>
      </c>
      <c r="AC121" s="127">
        <v>0.00398148148148153</v>
      </c>
      <c r="AD121" s="144"/>
      <c r="AE121" s="38">
        <v>0.00423611111111116</v>
      </c>
      <c r="AF121" s="38">
        <v>0.00415509259259259</v>
      </c>
      <c r="AG121" s="38">
        <v>0.00777777777777771</v>
      </c>
      <c r="AH121" s="144"/>
      <c r="AI121" s="38">
        <v>0.00400462962962956</v>
      </c>
      <c r="AJ121" s="38">
        <v>0.00392361111111116</v>
      </c>
      <c r="AK121" s="38">
        <v>0.0068055555555556</v>
      </c>
    </row>
    <row r="122" spans="7:37" ht="12.75">
      <c r="G122" s="38">
        <v>0.00288194444444444</v>
      </c>
      <c r="H122" s="38">
        <v>0.00283564814814865</v>
      </c>
      <c r="I122" s="38">
        <v>0.00346064814814814</v>
      </c>
      <c r="K122" s="38">
        <v>0.00280092592592577</v>
      </c>
      <c r="L122" s="38">
        <v>0.00275462962963002</v>
      </c>
      <c r="M122" s="38">
        <v>0.00329861111111114</v>
      </c>
      <c r="O122" s="38">
        <v>0.00281250000000024</v>
      </c>
      <c r="P122" s="38">
        <v>0.00276620370370372</v>
      </c>
      <c r="Q122" s="38">
        <v>0.00336805555555555</v>
      </c>
      <c r="S122" s="38">
        <v>0.00273148148148161</v>
      </c>
      <c r="T122" s="38">
        <v>0.00269675925925922</v>
      </c>
      <c r="U122" s="38">
        <v>0.00312500000000002</v>
      </c>
      <c r="V122" s="144"/>
      <c r="W122" s="38">
        <v>0.00432870370370369</v>
      </c>
      <c r="X122" s="38">
        <v>0.00423611111111115</v>
      </c>
      <c r="Y122" s="38">
        <v>0.00438657407407407</v>
      </c>
      <c r="Z122" s="144"/>
      <c r="AA122" s="38">
        <v>0.00409722222222221</v>
      </c>
      <c r="AB122" s="127">
        <v>0.00401620370370365</v>
      </c>
      <c r="AC122" s="127">
        <v>0.0039930555555556</v>
      </c>
      <c r="AD122" s="144"/>
      <c r="AE122" s="38">
        <v>0.00424768518518523</v>
      </c>
      <c r="AF122" s="38">
        <v>0.00416666666666666</v>
      </c>
      <c r="AG122" s="38">
        <v>0.00778935185185179</v>
      </c>
      <c r="AH122" s="144"/>
      <c r="AI122" s="38">
        <v>0.00401620370370365</v>
      </c>
      <c r="AJ122" s="38">
        <v>0.00393518518518523</v>
      </c>
      <c r="AK122" s="38">
        <v>0.00681712962962967</v>
      </c>
    </row>
    <row r="123" spans="7:37" ht="12.75">
      <c r="G123" s="38">
        <v>0.0028884889569789412</v>
      </c>
      <c r="H123" s="38">
        <v>0.00284722222222274</v>
      </c>
      <c r="I123" s="38">
        <v>0.00347222222222221</v>
      </c>
      <c r="K123" s="38">
        <v>0.00281249999999984</v>
      </c>
      <c r="L123" s="38">
        <v>0.00276620370370411</v>
      </c>
      <c r="M123" s="38">
        <v>0.00331018518518522</v>
      </c>
      <c r="O123" s="38">
        <v>0.00282407407407432</v>
      </c>
      <c r="P123" s="38">
        <v>0.00277777777777779</v>
      </c>
      <c r="Q123" s="38">
        <v>0.00337962962962962</v>
      </c>
      <c r="S123" s="38">
        <v>0.00274305555555569</v>
      </c>
      <c r="T123" s="38">
        <v>0.0027083333333333</v>
      </c>
      <c r="U123" s="38">
        <v>0.00313657407407409</v>
      </c>
      <c r="V123" s="144"/>
      <c r="W123" s="38">
        <v>0.00434027777777776</v>
      </c>
      <c r="X123" s="38">
        <v>0.00424768518518523</v>
      </c>
      <c r="Y123" s="38">
        <v>0.00439814814814813</v>
      </c>
      <c r="Z123" s="144"/>
      <c r="AA123" s="38">
        <v>0.00410879629629628</v>
      </c>
      <c r="AB123" s="127">
        <v>0.00402777777777772</v>
      </c>
      <c r="AC123" s="127">
        <v>0.00400462962962968</v>
      </c>
      <c r="AD123" s="144"/>
      <c r="AE123" s="38">
        <v>0.00425925925925931</v>
      </c>
      <c r="AF123" s="38">
        <v>0.00417824074074073</v>
      </c>
      <c r="AG123" s="38">
        <v>0.00780092592592586</v>
      </c>
      <c r="AH123" s="144"/>
      <c r="AI123" s="38">
        <v>0.00402777777777772</v>
      </c>
      <c r="AJ123" s="38">
        <v>0.00394675925925931</v>
      </c>
      <c r="AK123" s="38">
        <v>0.00682870370370375</v>
      </c>
    </row>
    <row r="124" spans="7:37" ht="12.75">
      <c r="G124" s="38">
        <v>0.00290509259259258</v>
      </c>
      <c r="H124" s="38">
        <v>0.00285879629629683</v>
      </c>
      <c r="I124" s="38">
        <v>0.00348379629629629</v>
      </c>
      <c r="K124" s="38">
        <v>0.00282407407407391</v>
      </c>
      <c r="L124" s="38">
        <v>0.0027777777777782</v>
      </c>
      <c r="M124" s="38">
        <v>0.0033217592592593</v>
      </c>
      <c r="O124" s="38">
        <v>0.0028356481481484</v>
      </c>
      <c r="P124" s="38">
        <v>0.00278935185185186</v>
      </c>
      <c r="Q124" s="38">
        <v>0.0033912037037037</v>
      </c>
      <c r="S124" s="38">
        <v>0.00275462962962977</v>
      </c>
      <c r="T124" s="38">
        <v>0.00271990740740737</v>
      </c>
      <c r="U124" s="38">
        <v>0.00314814814814816</v>
      </c>
      <c r="V124" s="144"/>
      <c r="W124" s="38">
        <v>0.00435185185185184</v>
      </c>
      <c r="X124" s="38">
        <v>0.0042592592592593</v>
      </c>
      <c r="Y124" s="38">
        <v>0.00440972222222222</v>
      </c>
      <c r="Z124" s="144"/>
      <c r="AA124" s="38">
        <v>0.00412037037037036</v>
      </c>
      <c r="AB124" s="127">
        <v>0.00403935185185179</v>
      </c>
      <c r="AC124" s="127">
        <v>0.00401620370370375</v>
      </c>
      <c r="AD124" s="144"/>
      <c r="AE124" s="38">
        <v>0.00427083333333338</v>
      </c>
      <c r="AF124" s="38">
        <v>0.00418981481481481</v>
      </c>
      <c r="AG124" s="38">
        <v>0.00781249999999994</v>
      </c>
      <c r="AH124" s="144"/>
      <c r="AI124" s="38">
        <v>0.00403935185185179</v>
      </c>
      <c r="AJ124" s="38">
        <v>0.00395833333333338</v>
      </c>
      <c r="AK124" s="38">
        <v>0.00684027777777782</v>
      </c>
    </row>
    <row r="125" spans="7:37" ht="12.75">
      <c r="G125" s="38">
        <v>0.002916666666666667</v>
      </c>
      <c r="H125" s="38">
        <v>0.00287037037037092</v>
      </c>
      <c r="I125" s="38">
        <v>0.00349537037037036</v>
      </c>
      <c r="K125" s="38">
        <v>0.00283564814814798</v>
      </c>
      <c r="L125" s="38">
        <v>0.00278935185185229</v>
      </c>
      <c r="M125" s="38">
        <v>0.00333333333333338</v>
      </c>
      <c r="O125" s="38">
        <v>0.00284722222222248</v>
      </c>
      <c r="P125" s="38">
        <v>0.00280092592592594</v>
      </c>
      <c r="Q125" s="38">
        <v>0.00340277777777777</v>
      </c>
      <c r="S125" s="38">
        <v>0.00276620370370385</v>
      </c>
      <c r="T125" s="38">
        <v>0.00273148148148145</v>
      </c>
      <c r="U125" s="38">
        <v>0.003164288365593605</v>
      </c>
      <c r="V125" s="144"/>
      <c r="W125" s="38">
        <v>0.00436342592592591</v>
      </c>
      <c r="X125" s="38">
        <v>0.00427083333333338</v>
      </c>
      <c r="Y125" s="38">
        <v>0.00442129629629628</v>
      </c>
      <c r="Z125" s="144"/>
      <c r="AA125" s="38">
        <v>0.00413194444444443</v>
      </c>
      <c r="AB125" s="127">
        <v>0.00405092592592586</v>
      </c>
      <c r="AC125" s="127">
        <v>0.00402777777777783</v>
      </c>
      <c r="AD125" s="144"/>
      <c r="AE125" s="38">
        <v>0.00428240740740746</v>
      </c>
      <c r="AF125" s="38">
        <v>0.00420138888888888</v>
      </c>
      <c r="AG125" s="38">
        <v>0.00782407407407401</v>
      </c>
      <c r="AH125" s="144"/>
      <c r="AI125" s="38">
        <v>0.00405092592592586</v>
      </c>
      <c r="AJ125" s="38">
        <v>0.00396990740740746</v>
      </c>
      <c r="AK125" s="38">
        <v>0.0068518518518519</v>
      </c>
    </row>
    <row r="126" spans="7:37" ht="12.75">
      <c r="G126" s="38">
        <v>0.0029318162913336246</v>
      </c>
      <c r="H126" s="38">
        <v>0.00288194444444501</v>
      </c>
      <c r="I126" s="38">
        <v>0.00350694444444444</v>
      </c>
      <c r="K126" s="38">
        <v>0.00284722222222205</v>
      </c>
      <c r="L126" s="38">
        <v>0.00280092592592638</v>
      </c>
      <c r="M126" s="38">
        <v>0.00334490740740746</v>
      </c>
      <c r="O126" s="38">
        <v>0.00285879629629656</v>
      </c>
      <c r="P126" s="38">
        <v>0.00281250000000001</v>
      </c>
      <c r="Q126" s="38">
        <v>0.00341435185185185</v>
      </c>
      <c r="S126" s="38">
        <v>0.00277777777777793</v>
      </c>
      <c r="T126" s="38">
        <v>0.00274305555555552</v>
      </c>
      <c r="U126" s="38">
        <v>0.0031712962962963</v>
      </c>
      <c r="V126" s="144"/>
      <c r="W126" s="38">
        <v>0.004375</v>
      </c>
      <c r="X126" s="38">
        <v>0.00428240740740745</v>
      </c>
      <c r="Y126" s="38">
        <v>0.00443287037037036</v>
      </c>
      <c r="Z126" s="144"/>
      <c r="AA126" s="38">
        <v>0.00414351851851851</v>
      </c>
      <c r="AB126" s="127">
        <v>0.00406249999999994</v>
      </c>
      <c r="AC126" s="127">
        <v>0.0040393518518519</v>
      </c>
      <c r="AD126" s="144"/>
      <c r="AE126" s="38">
        <v>0.00429398148148153</v>
      </c>
      <c r="AF126" s="38">
        <v>0.00421296296296296</v>
      </c>
      <c r="AG126" s="38">
        <v>0.00783564814814808</v>
      </c>
      <c r="AH126" s="144"/>
      <c r="AI126" s="38">
        <v>0.00406249999999994</v>
      </c>
      <c r="AJ126" s="38">
        <v>0.00398148148148153</v>
      </c>
      <c r="AK126" s="38">
        <v>0.00686342592592597</v>
      </c>
    </row>
    <row r="127" spans="7:37" ht="12.75">
      <c r="G127" s="38">
        <v>0.00293981481481484</v>
      </c>
      <c r="H127" s="38">
        <v>0.0028935185185191</v>
      </c>
      <c r="I127" s="38">
        <v>0.00351851851851851</v>
      </c>
      <c r="K127" s="38">
        <v>0.00285879629629612</v>
      </c>
      <c r="L127" s="38">
        <v>0.00281250000000047</v>
      </c>
      <c r="M127" s="38">
        <v>0.00335648148148154</v>
      </c>
      <c r="O127" s="38">
        <v>0.00287037037037064</v>
      </c>
      <c r="P127" s="38">
        <v>0.00282407407407409</v>
      </c>
      <c r="Q127" s="38">
        <v>0.00342592592592592</v>
      </c>
      <c r="S127" s="38">
        <v>0.00278935185185201</v>
      </c>
      <c r="T127" s="38">
        <v>0.00275462962962959</v>
      </c>
      <c r="U127" s="38">
        <v>0.00318287037037037</v>
      </c>
      <c r="V127" s="144"/>
      <c r="W127" s="38">
        <v>0.00438657407407407</v>
      </c>
      <c r="X127" s="38">
        <v>0.00429398148148152</v>
      </c>
      <c r="Y127" s="38">
        <v>0.00444444444444443</v>
      </c>
      <c r="Z127" s="144"/>
      <c r="AA127" s="38">
        <v>0.00415509259259258</v>
      </c>
      <c r="AB127" s="127">
        <v>0.00407407407407401</v>
      </c>
      <c r="AC127" s="127">
        <v>0.00405092592592597</v>
      </c>
      <c r="AD127" s="144"/>
      <c r="AE127" s="38">
        <v>0.0043055555555556</v>
      </c>
      <c r="AF127" s="38">
        <v>0.00422453703703703</v>
      </c>
      <c r="AG127" s="38">
        <v>0.00784722222222216</v>
      </c>
      <c r="AH127" s="144"/>
      <c r="AI127" s="38">
        <v>0.00407407407407401</v>
      </c>
      <c r="AJ127" s="38">
        <v>0.0039930555555556</v>
      </c>
      <c r="AK127" s="38">
        <v>0.00687500000000004</v>
      </c>
    </row>
    <row r="128" spans="7:37" ht="12.75">
      <c r="G128" s="38">
        <v>0.00295138888888893</v>
      </c>
      <c r="H128" s="38">
        <v>0.00290509259259319</v>
      </c>
      <c r="I128" s="38">
        <v>0.0035300925925926</v>
      </c>
      <c r="K128" s="38">
        <v>0.00287037037037019</v>
      </c>
      <c r="L128" s="38">
        <v>0.00282407407407456</v>
      </c>
      <c r="M128" s="38">
        <v>0.00336805555555562</v>
      </c>
      <c r="O128" s="38">
        <v>0.00288194444444472</v>
      </c>
      <c r="P128" s="38">
        <v>0.00283564814814816</v>
      </c>
      <c r="Q128" s="38">
        <v>0.00343749999999999</v>
      </c>
      <c r="S128" s="38">
        <v>0.00280092592592609</v>
      </c>
      <c r="T128" s="38">
        <v>0.00276620370370367</v>
      </c>
      <c r="U128" s="38">
        <v>0.00319444444444444</v>
      </c>
      <c r="V128" s="144"/>
      <c r="W128" s="38">
        <v>0.00439814814814813</v>
      </c>
      <c r="X128" s="38">
        <v>0.0043055555555556</v>
      </c>
      <c r="Y128" s="38">
        <v>0.00445601851851851</v>
      </c>
      <c r="Z128" s="144"/>
      <c r="AA128" s="38">
        <v>0.00416666666666665</v>
      </c>
      <c r="AB128" s="127">
        <v>0.00408564814814808</v>
      </c>
      <c r="AC128" s="127">
        <v>0.00406250000000005</v>
      </c>
      <c r="AD128" s="144"/>
      <c r="AE128" s="38">
        <v>0.00431712962962968</v>
      </c>
      <c r="AF128" s="38">
        <v>0.0042361111111111</v>
      </c>
      <c r="AG128" s="38">
        <v>0.00785879629629623</v>
      </c>
      <c r="AH128" s="144"/>
      <c r="AI128" s="38">
        <v>0.00408564814814808</v>
      </c>
      <c r="AJ128" s="38">
        <v>0.00400462962962968</v>
      </c>
      <c r="AK128" s="38">
        <v>0.00688657407407412</v>
      </c>
    </row>
    <row r="129" spans="7:37" ht="12.75">
      <c r="G129" s="38">
        <v>0.00296296296296301</v>
      </c>
      <c r="H129" s="38">
        <v>0.00291666666666728</v>
      </c>
      <c r="I129" s="38">
        <v>0.00354166666666668</v>
      </c>
      <c r="K129" s="38">
        <v>0.00288194444444426</v>
      </c>
      <c r="L129" s="38">
        <v>0.00283564814814865</v>
      </c>
      <c r="M129" s="38">
        <v>0.0033796296296297</v>
      </c>
      <c r="O129" s="38">
        <v>0.0028935185185188</v>
      </c>
      <c r="P129" s="38">
        <v>0.00284722222222224</v>
      </c>
      <c r="Q129" s="38">
        <v>0.00344907407407407</v>
      </c>
      <c r="S129" s="38">
        <v>0.00281250000000017</v>
      </c>
      <c r="T129" s="38">
        <v>0.00277777777777774</v>
      </c>
      <c r="U129" s="38">
        <v>0.00320601851851851</v>
      </c>
      <c r="V129" s="144"/>
      <c r="W129" s="38">
        <v>0.00440972222222222</v>
      </c>
      <c r="X129" s="38">
        <v>0.00431712962962967</v>
      </c>
      <c r="Y129" s="38">
        <v>0.00446759259259258</v>
      </c>
      <c r="Z129" s="144"/>
      <c r="AA129" s="38">
        <v>0.00417824074074073</v>
      </c>
      <c r="AB129" s="127">
        <v>0.00409722222222215</v>
      </c>
      <c r="AC129" s="127">
        <v>0.00407407407407412</v>
      </c>
      <c r="AD129" s="144"/>
      <c r="AE129" s="38">
        <v>0.00432870370370375</v>
      </c>
      <c r="AF129" s="38">
        <v>0.00424768518518518</v>
      </c>
      <c r="AG129" s="38">
        <v>0.0078703703703703</v>
      </c>
      <c r="AH129" s="144"/>
      <c r="AI129" s="38">
        <v>0.00409722222222215</v>
      </c>
      <c r="AJ129" s="38">
        <v>0.00401620370370375</v>
      </c>
      <c r="AK129" s="38">
        <v>0.00689814814814819</v>
      </c>
    </row>
    <row r="130" spans="7:37" ht="12.75">
      <c r="G130" s="38">
        <v>0.002975793535703629</v>
      </c>
      <c r="H130" s="38">
        <v>0.00292824074074137</v>
      </c>
      <c r="I130" s="38">
        <v>0.00355324074074076</v>
      </c>
      <c r="K130" s="38">
        <v>0.00289351851851833</v>
      </c>
      <c r="L130" s="38">
        <v>0.00284722222222274</v>
      </c>
      <c r="M130" s="38">
        <v>0.00339120370370378</v>
      </c>
      <c r="O130" s="38">
        <v>0.00290509259259288</v>
      </c>
      <c r="P130" s="38">
        <v>0.00285879629629631</v>
      </c>
      <c r="Q130" s="38">
        <v>0.00346064814814814</v>
      </c>
      <c r="S130" s="38">
        <v>0.00282407407407425</v>
      </c>
      <c r="T130" s="38">
        <v>0.00278935185185181</v>
      </c>
      <c r="U130" s="38">
        <v>0.00321759259259258</v>
      </c>
      <c r="V130" s="144"/>
      <c r="W130" s="38">
        <v>0.00442129629629628</v>
      </c>
      <c r="X130" s="38">
        <v>0.00432870370370375</v>
      </c>
      <c r="Y130" s="38">
        <v>0.00447916666666665</v>
      </c>
      <c r="Z130" s="144"/>
      <c r="AA130" s="38">
        <v>0.0041898148148148</v>
      </c>
      <c r="AB130" s="127">
        <v>0.00410879629629624</v>
      </c>
      <c r="AC130" s="127">
        <v>0.0040856481481482</v>
      </c>
      <c r="AD130" s="144"/>
      <c r="AE130" s="38">
        <v>0.00434027777777783</v>
      </c>
      <c r="AF130" s="38">
        <v>0.00425925925925925</v>
      </c>
      <c r="AG130" s="38">
        <v>0.00788194444444438</v>
      </c>
      <c r="AH130" s="144"/>
      <c r="AI130" s="38">
        <v>0.00410879629629624</v>
      </c>
      <c r="AJ130" s="38">
        <v>0.00402777777777783</v>
      </c>
      <c r="AK130" s="38">
        <v>0.00690972222222227</v>
      </c>
    </row>
    <row r="131" spans="7:37" ht="12.75">
      <c r="G131" s="38">
        <v>0.00298611111111117</v>
      </c>
      <c r="H131" s="38">
        <v>0.00293981481481546</v>
      </c>
      <c r="I131" s="38">
        <v>0.00356481481481484</v>
      </c>
      <c r="K131" s="38">
        <v>0.0029050925925924</v>
      </c>
      <c r="L131" s="38">
        <v>0.00285879629629683</v>
      </c>
      <c r="M131" s="38">
        <v>0.00340277777777786</v>
      </c>
      <c r="O131" s="38">
        <v>0.00291666666666696</v>
      </c>
      <c r="P131" s="38">
        <v>0.00287037037037038</v>
      </c>
      <c r="Q131" s="38">
        <v>0.00347222222222222</v>
      </c>
      <c r="S131" s="38">
        <v>0.00283564814814833</v>
      </c>
      <c r="T131" s="38">
        <v>0.00280092592592589</v>
      </c>
      <c r="U131" s="38">
        <v>0.00322916666666665</v>
      </c>
      <c r="V131" s="144"/>
      <c r="W131" s="38">
        <v>0.00443287037037036</v>
      </c>
      <c r="X131" s="38">
        <v>0.00434027777777782</v>
      </c>
      <c r="Y131" s="38">
        <v>0.00449074074074073</v>
      </c>
      <c r="Z131" s="144"/>
      <c r="AA131" s="38">
        <v>0.00420138888888888</v>
      </c>
      <c r="AB131" s="127">
        <v>0.0041203703703703</v>
      </c>
      <c r="AC131" s="127">
        <v>0.00409722222222227</v>
      </c>
      <c r="AD131" s="144"/>
      <c r="AE131" s="38">
        <v>0.0043518518518519</v>
      </c>
      <c r="AF131" s="38">
        <v>0.00427083333333333</v>
      </c>
      <c r="AG131" s="38">
        <v>0.00789351851851845</v>
      </c>
      <c r="AH131" s="144"/>
      <c r="AI131" s="38">
        <v>0.0041203703703703</v>
      </c>
      <c r="AJ131" s="38">
        <v>0.0040393518518519</v>
      </c>
      <c r="AK131" s="38">
        <v>0.00692129629629634</v>
      </c>
    </row>
    <row r="132" spans="7:37" ht="12.75">
      <c r="G132" s="38">
        <v>0.00299768518518525</v>
      </c>
      <c r="H132" s="38">
        <v>0.00295138888888955</v>
      </c>
      <c r="I132" s="38">
        <v>0.00357638888888892</v>
      </c>
      <c r="K132" s="38">
        <v>0.00291666666666647</v>
      </c>
      <c r="L132" s="38">
        <v>0.00287037037037092</v>
      </c>
      <c r="M132" s="38">
        <v>0.00341435185185194</v>
      </c>
      <c r="O132" s="38">
        <v>0.00292824074074104</v>
      </c>
      <c r="P132" s="38">
        <v>0.00288194444444446</v>
      </c>
      <c r="Q132" s="38">
        <v>0.00348379629629629</v>
      </c>
      <c r="S132" s="38">
        <v>0.00284722222222241</v>
      </c>
      <c r="T132" s="38">
        <v>0.00281249999999996</v>
      </c>
      <c r="U132" s="38">
        <v>0.00324074074074072</v>
      </c>
      <c r="V132" s="144"/>
      <c r="W132" s="38">
        <v>0.00444444444444443</v>
      </c>
      <c r="X132" s="38">
        <v>0.0043518518518519</v>
      </c>
      <c r="Y132" s="38">
        <v>0.0045023148148148</v>
      </c>
      <c r="Z132" s="144"/>
      <c r="AA132" s="38">
        <v>0.00421296296296295</v>
      </c>
      <c r="AB132" s="127">
        <v>0.00413194444444437</v>
      </c>
      <c r="AC132" s="127">
        <v>0.00410879629629635</v>
      </c>
      <c r="AD132" s="144"/>
      <c r="AE132" s="38">
        <v>0.00436342592592598</v>
      </c>
      <c r="AF132" s="38">
        <v>0.0042824074074074</v>
      </c>
      <c r="AG132" s="38">
        <v>0.00790509259259252</v>
      </c>
      <c r="AH132" s="144"/>
      <c r="AI132" s="38">
        <v>0.00413194444444437</v>
      </c>
      <c r="AJ132" s="38">
        <v>0.00405092592592598</v>
      </c>
      <c r="AK132" s="38">
        <v>0.00693287037037042</v>
      </c>
    </row>
    <row r="133" spans="7:37" ht="12.75">
      <c r="G133" s="38">
        <v>0.00300925925925933</v>
      </c>
      <c r="H133" s="38">
        <v>0.00296296296296364</v>
      </c>
      <c r="I133" s="38">
        <v>0.003587962962963</v>
      </c>
      <c r="K133" s="38">
        <v>0.00292824074074054</v>
      </c>
      <c r="L133" s="38">
        <v>0.00288194444444501</v>
      </c>
      <c r="M133" s="38">
        <v>0.00342592592592602</v>
      </c>
      <c r="O133" s="38">
        <v>0.00293981481481512</v>
      </c>
      <c r="P133" s="38">
        <v>0.00289351851851853</v>
      </c>
      <c r="Q133" s="38">
        <v>0.00349537037037036</v>
      </c>
      <c r="S133" s="38">
        <v>0.00285879629629649</v>
      </c>
      <c r="T133" s="38">
        <v>0.00282407407407404</v>
      </c>
      <c r="U133" s="38">
        <v>0.00325231481481479</v>
      </c>
      <c r="V133" s="144"/>
      <c r="W133" s="38">
        <v>0.00445601851851851</v>
      </c>
      <c r="X133" s="38">
        <v>0.00436342592592597</v>
      </c>
      <c r="Y133" s="38">
        <v>0.00451388888888887</v>
      </c>
      <c r="Z133" s="144"/>
      <c r="AA133" s="38">
        <v>0.00422453703703702</v>
      </c>
      <c r="AB133" s="127">
        <v>0.00414351851851846</v>
      </c>
      <c r="AC133" s="127">
        <v>0.00412037037037042</v>
      </c>
      <c r="AD133" s="144"/>
      <c r="AE133" s="38">
        <v>0.00437500000000005</v>
      </c>
      <c r="AF133" s="38">
        <v>0.00429398148148147</v>
      </c>
      <c r="AG133" s="38">
        <v>0.0079166666666666</v>
      </c>
      <c r="AH133" s="144"/>
      <c r="AI133" s="38">
        <v>0.00414351851851846</v>
      </c>
      <c r="AJ133" s="38">
        <v>0.00406250000000005</v>
      </c>
      <c r="AK133" s="38">
        <v>0.00694444444444449</v>
      </c>
    </row>
    <row r="134" spans="7:37" ht="12.75">
      <c r="G134" s="38">
        <v>0.0030204304387391827</v>
      </c>
      <c r="H134" s="38">
        <v>0.00297453703703773</v>
      </c>
      <c r="I134" s="38">
        <v>0.00359953703703708</v>
      </c>
      <c r="K134" s="38">
        <v>0.00293981481481461</v>
      </c>
      <c r="L134" s="38">
        <v>0.0028935185185191</v>
      </c>
      <c r="M134" s="38">
        <v>0.0034375000000001</v>
      </c>
      <c r="O134" s="38">
        <v>0.0029513888888892</v>
      </c>
      <c r="P134" s="38">
        <v>0.00290509259259261</v>
      </c>
      <c r="Q134" s="38">
        <v>0.00350694444444444</v>
      </c>
      <c r="S134" s="38">
        <v>0.00287037037037057</v>
      </c>
      <c r="T134" s="38">
        <v>0.00283564814814811</v>
      </c>
      <c r="U134" s="38">
        <v>0.00326388888888886</v>
      </c>
      <c r="V134" s="144"/>
      <c r="W134" s="38">
        <v>0.00446759259259258</v>
      </c>
      <c r="X134" s="38">
        <v>0.00437500000000005</v>
      </c>
      <c r="Y134" s="38">
        <v>0.00452546296296296</v>
      </c>
      <c r="Z134" s="144"/>
      <c r="AA134" s="38">
        <v>0.0042361111111111</v>
      </c>
      <c r="AB134" s="127">
        <v>0.00415509259259252</v>
      </c>
      <c r="AC134" s="127">
        <v>0.0041319444444445</v>
      </c>
      <c r="AD134" s="144"/>
      <c r="AE134" s="38">
        <v>0.00438657407407413</v>
      </c>
      <c r="AF134" s="38">
        <v>0.00430555555555555</v>
      </c>
      <c r="AG134" s="38">
        <v>0.00792824074074067</v>
      </c>
      <c r="AH134" s="144"/>
      <c r="AI134" s="38">
        <v>0.00415509259259252</v>
      </c>
      <c r="AJ134" s="38">
        <v>0.00407407407407413</v>
      </c>
      <c r="AK134" s="38">
        <v>0.00695601851851857</v>
      </c>
    </row>
    <row r="135" spans="7:37" ht="12.75">
      <c r="G135" s="38">
        <v>0.00303240740740749</v>
      </c>
      <c r="H135" s="38">
        <v>0.00298611111111182</v>
      </c>
      <c r="I135" s="38">
        <v>0.00361111111111116</v>
      </c>
      <c r="K135" s="38">
        <v>0.00295138888888868</v>
      </c>
      <c r="L135" s="38">
        <v>0.00290509259259319</v>
      </c>
      <c r="M135" s="38">
        <v>0.00344907407407418</v>
      </c>
      <c r="O135" s="38">
        <v>0.00296296296296328</v>
      </c>
      <c r="P135" s="38">
        <v>0.00291666666666668</v>
      </c>
      <c r="Q135" s="38">
        <v>0.00351851851851851</v>
      </c>
      <c r="S135" s="38">
        <v>0.00288194444444465</v>
      </c>
      <c r="T135" s="38">
        <v>0.00284722222222218</v>
      </c>
      <c r="U135" s="38">
        <v>0.00327546296296293</v>
      </c>
      <c r="V135" s="144"/>
      <c r="W135" s="38">
        <v>0.00447916666666665</v>
      </c>
      <c r="X135" s="38">
        <v>0.00438657407407412</v>
      </c>
      <c r="Y135" s="38">
        <v>0.00453703703703703</v>
      </c>
      <c r="Z135" s="144"/>
      <c r="AA135" s="38">
        <v>0.00424768518518517</v>
      </c>
      <c r="AB135" s="127">
        <v>0.00416666666666659</v>
      </c>
      <c r="AC135" s="127">
        <v>0.00414351851851857</v>
      </c>
      <c r="AD135" s="144"/>
      <c r="AE135" s="38">
        <v>0.0043981481481482</v>
      </c>
      <c r="AF135" s="38">
        <v>0.00431712962962962</v>
      </c>
      <c r="AG135" s="38">
        <v>0.00793981481481474</v>
      </c>
      <c r="AH135" s="144"/>
      <c r="AI135" s="38">
        <v>0.00416666666666659</v>
      </c>
      <c r="AJ135" s="38">
        <v>0.0040856481481482</v>
      </c>
      <c r="AK135" s="38">
        <v>0.00696759259259264</v>
      </c>
    </row>
    <row r="136" spans="7:37" ht="12.75">
      <c r="G136" s="38">
        <v>0.00304398148148157</v>
      </c>
      <c r="H136" s="38">
        <v>0.00299768518518591</v>
      </c>
      <c r="I136" s="38">
        <v>0.00362268518518524</v>
      </c>
      <c r="K136" s="38">
        <v>0.00296296296296275</v>
      </c>
      <c r="L136" s="38">
        <v>0.00291666666666728</v>
      </c>
      <c r="M136" s="38">
        <v>0.00346064814814826</v>
      </c>
      <c r="O136" s="38">
        <v>0.00297453703703736</v>
      </c>
      <c r="P136" s="38">
        <v>0.00292824074074076</v>
      </c>
      <c r="Q136" s="38">
        <v>0.00353009259259259</v>
      </c>
      <c r="S136" s="38">
        <v>0.00289351851851873</v>
      </c>
      <c r="T136" s="38">
        <v>0.00285879629629626</v>
      </c>
      <c r="U136" s="38">
        <v>0.003287037037037</v>
      </c>
      <c r="V136" s="144"/>
      <c r="W136" s="38">
        <v>0.00449074074074073</v>
      </c>
      <c r="X136" s="38">
        <v>0.00439814814814819</v>
      </c>
      <c r="Y136" s="38">
        <v>0.0045486111111111</v>
      </c>
      <c r="Z136" s="144"/>
      <c r="AA136" s="38">
        <v>0.00425925925925925</v>
      </c>
      <c r="AB136" s="127">
        <v>0.00417824074074068</v>
      </c>
      <c r="AC136" s="127">
        <v>0.00415509259259264</v>
      </c>
      <c r="AD136" s="144"/>
      <c r="AE136" s="38">
        <v>0.00440972222222227</v>
      </c>
      <c r="AF136" s="38">
        <v>0.0043287037037037</v>
      </c>
      <c r="AG136" s="38">
        <v>0.00795138888888882</v>
      </c>
      <c r="AH136" s="144"/>
      <c r="AI136" s="38">
        <v>0.00417824074074068</v>
      </c>
      <c r="AJ136" s="38">
        <v>0.00409722222222227</v>
      </c>
      <c r="AK136" s="38">
        <v>0.00697916666666671</v>
      </c>
    </row>
    <row r="137" spans="7:37" ht="12.75">
      <c r="G137" s="38">
        <v>0.00305555555555565</v>
      </c>
      <c r="H137" s="38">
        <v>0.00300925925926</v>
      </c>
      <c r="I137" s="38">
        <v>0.00363425925925932</v>
      </c>
      <c r="K137" s="38">
        <v>0.00297453703703682</v>
      </c>
      <c r="L137" s="38">
        <v>0.00292824074074137</v>
      </c>
      <c r="M137" s="38">
        <v>0.00347222222222234</v>
      </c>
      <c r="O137" s="38">
        <v>0.00298611111111144</v>
      </c>
      <c r="P137" s="38">
        <v>0.00293981481481483</v>
      </c>
      <c r="Q137" s="38">
        <v>0.00354166666666666</v>
      </c>
      <c r="S137" s="38">
        <v>0.00290509259259281</v>
      </c>
      <c r="T137" s="38">
        <v>0.00287037037037033</v>
      </c>
      <c r="U137" s="38">
        <v>0.00329861111111107</v>
      </c>
      <c r="V137" s="144"/>
      <c r="W137" s="38">
        <v>0.0045023148148148</v>
      </c>
      <c r="X137" s="38">
        <v>0.00440972222222227</v>
      </c>
      <c r="Y137" s="38">
        <v>0.00456018518518517</v>
      </c>
      <c r="Z137" s="144"/>
      <c r="AA137" s="38">
        <v>0.00427083333333332</v>
      </c>
      <c r="AB137" s="127">
        <v>0.00418981481481475</v>
      </c>
      <c r="AC137" s="127">
        <v>0.00416666666666672</v>
      </c>
      <c r="AD137" s="144"/>
      <c r="AE137" s="38">
        <v>0.00442129629629635</v>
      </c>
      <c r="AF137" s="38">
        <v>0.00434027777777777</v>
      </c>
      <c r="AG137" s="38">
        <v>0.00796296296296289</v>
      </c>
      <c r="AH137" s="144"/>
      <c r="AI137" s="38">
        <v>0.00418981481481475</v>
      </c>
      <c r="AJ137" s="38">
        <v>0.00410879629629635</v>
      </c>
      <c r="AK137" s="38">
        <v>0.00699074074074079</v>
      </c>
    </row>
    <row r="138" spans="7:37" ht="12.75">
      <c r="G138" s="38">
        <v>0.00306712962962973</v>
      </c>
      <c r="H138" s="38">
        <v>0.00302083333333409</v>
      </c>
      <c r="I138" s="38">
        <v>0.0036458333333334</v>
      </c>
      <c r="K138" s="38">
        <v>0.00298611111111089</v>
      </c>
      <c r="L138" s="38">
        <v>0.00293981481481546</v>
      </c>
      <c r="M138" s="38">
        <v>0.00348379629629642</v>
      </c>
      <c r="O138" s="38">
        <v>0.00299768518518552</v>
      </c>
      <c r="P138" s="38">
        <v>0.0029513888888889</v>
      </c>
      <c r="Q138" s="38">
        <v>0.00355324074074073</v>
      </c>
      <c r="S138" s="38">
        <v>0.00291666666666689</v>
      </c>
      <c r="T138" s="38">
        <v>0.00288194444444441</v>
      </c>
      <c r="U138" s="38">
        <v>0.00331018518518514</v>
      </c>
      <c r="V138" s="144"/>
      <c r="W138" s="38">
        <v>0.00451388888888887</v>
      </c>
      <c r="X138" s="38">
        <v>0.00442129629629634</v>
      </c>
      <c r="Y138" s="38">
        <v>0.00457175925925925</v>
      </c>
      <c r="Z138" s="144"/>
      <c r="AA138" s="38">
        <v>0.00428240740740739</v>
      </c>
      <c r="AB138" s="127">
        <v>0.00420138888888882</v>
      </c>
      <c r="AC138" s="127">
        <v>0.00417824074074079</v>
      </c>
      <c r="AD138" s="144"/>
      <c r="AE138" s="38">
        <v>0.00443287037037042</v>
      </c>
      <c r="AF138" s="38">
        <v>0.00435185185185184</v>
      </c>
      <c r="AG138" s="38">
        <v>0.00797453703703697</v>
      </c>
      <c r="AH138" s="144"/>
      <c r="AI138" s="38">
        <v>0.00420138888888882</v>
      </c>
      <c r="AJ138" s="38">
        <v>0.00412037037037042</v>
      </c>
      <c r="AK138" s="38">
        <v>0.00700231481481486</v>
      </c>
    </row>
    <row r="139" spans="7:37" ht="12.75">
      <c r="G139" s="38">
        <v>0.0030808390475139664</v>
      </c>
      <c r="H139" s="38">
        <v>0.00303240740740818</v>
      </c>
      <c r="I139" s="38">
        <v>0.00365740740740748</v>
      </c>
      <c r="K139" s="38">
        <v>0.00299768518518496</v>
      </c>
      <c r="L139" s="38">
        <v>0.00295138888888955</v>
      </c>
      <c r="M139" s="38">
        <v>0.0034953703703705</v>
      </c>
      <c r="O139" s="38">
        <v>0.0030092592592596</v>
      </c>
      <c r="P139" s="38">
        <v>0.00296296296296298</v>
      </c>
      <c r="Q139" s="38">
        <v>0.00356481481481481</v>
      </c>
      <c r="S139" s="38">
        <v>0.00292824074074097</v>
      </c>
      <c r="T139" s="38">
        <v>0.00289351851851848</v>
      </c>
      <c r="U139" s="38">
        <v>0.00332175925925921</v>
      </c>
      <c r="V139" s="144"/>
      <c r="W139" s="38">
        <v>0.00452546296296296</v>
      </c>
      <c r="X139" s="38">
        <v>0.00443287037037042</v>
      </c>
      <c r="Y139" s="38">
        <v>0.00458333333333332</v>
      </c>
      <c r="Z139" s="144"/>
      <c r="AA139" s="38">
        <v>0.00429398148148147</v>
      </c>
      <c r="AB139" s="127">
        <v>0.00421296296296289</v>
      </c>
      <c r="AC139" s="127">
        <v>0.00418981481481487</v>
      </c>
      <c r="AD139" s="144"/>
      <c r="AE139" s="38">
        <v>0.0044444444444445</v>
      </c>
      <c r="AF139" s="38">
        <v>0.00436342592592592</v>
      </c>
      <c r="AG139" s="38">
        <v>0.00798611111111104</v>
      </c>
      <c r="AH139" s="144"/>
      <c r="AI139" s="38">
        <v>0.00421296296296289</v>
      </c>
      <c r="AJ139" s="38">
        <v>0.0041319444444445</v>
      </c>
      <c r="AK139" s="38">
        <v>0.00701388888888894</v>
      </c>
    </row>
    <row r="140" spans="7:37" ht="12.75">
      <c r="G140" s="38">
        <v>0.00309027777777789</v>
      </c>
      <c r="H140" s="38">
        <v>0.00304398148148227</v>
      </c>
      <c r="I140" s="38">
        <v>0.00366898148148156</v>
      </c>
      <c r="K140" s="38">
        <v>0.00300925925925903</v>
      </c>
      <c r="L140" s="38">
        <v>0.00296296296296364</v>
      </c>
      <c r="M140" s="38">
        <v>0.00350694444444458</v>
      </c>
      <c r="O140" s="38">
        <v>0.00302083333333368</v>
      </c>
      <c r="P140" s="38">
        <v>0.00297453703703706</v>
      </c>
      <c r="Q140" s="38">
        <v>0.00357638888888888</v>
      </c>
      <c r="S140" s="38">
        <v>0.00293981481481505</v>
      </c>
      <c r="T140" s="38">
        <v>0.00290509259259255</v>
      </c>
      <c r="U140" s="38">
        <v>0.00333333333333328</v>
      </c>
      <c r="V140" s="144"/>
      <c r="W140" s="38">
        <v>0.00453703703703703</v>
      </c>
      <c r="X140" s="38">
        <v>0.00444444444444449</v>
      </c>
      <c r="Y140" s="38">
        <v>0.00459490740740739</v>
      </c>
      <c r="Z140" s="144"/>
      <c r="AA140" s="38">
        <v>0.00430555555555554</v>
      </c>
      <c r="AB140" s="127">
        <v>0.00422453703703697</v>
      </c>
      <c r="AC140" s="127">
        <v>0.00420138888888894</v>
      </c>
      <c r="AD140" s="144"/>
      <c r="AE140" s="38">
        <v>0.00445601851851857</v>
      </c>
      <c r="AF140" s="38">
        <v>0.00437499999999999</v>
      </c>
      <c r="AG140" s="38">
        <v>0.00799768518518511</v>
      </c>
      <c r="AH140" s="144"/>
      <c r="AI140" s="38">
        <v>0.00422453703703697</v>
      </c>
      <c r="AJ140" s="38">
        <v>0.00414351851851857</v>
      </c>
      <c r="AK140" s="38">
        <v>0.00702546296296301</v>
      </c>
    </row>
    <row r="141" spans="7:37" ht="12.75">
      <c r="G141" s="38">
        <v>0.00310185185185197</v>
      </c>
      <c r="H141" s="38">
        <v>0.00305555555555636</v>
      </c>
      <c r="I141" s="38">
        <v>0.00368055555555564</v>
      </c>
      <c r="K141" s="38">
        <v>0.0030208333333331</v>
      </c>
      <c r="L141" s="38">
        <v>0.00297453703703773</v>
      </c>
      <c r="M141" s="38">
        <v>0.00351851851851866</v>
      </c>
      <c r="O141" s="38">
        <v>0.00303240740740776</v>
      </c>
      <c r="P141" s="38">
        <v>0.00298611111111113</v>
      </c>
      <c r="Q141" s="38">
        <v>0.00358796296296296</v>
      </c>
      <c r="S141" s="38">
        <v>0.00295138888888913</v>
      </c>
      <c r="T141" s="38">
        <v>0.00291666666666663</v>
      </c>
      <c r="U141" s="38">
        <v>0.00334490740740735</v>
      </c>
      <c r="V141" s="144"/>
      <c r="W141" s="38">
        <v>0.0045486111111111</v>
      </c>
      <c r="X141" s="38">
        <v>0.00445601851851857</v>
      </c>
      <c r="Y141" s="38">
        <v>0.00460648148148148</v>
      </c>
      <c r="Z141" s="144"/>
      <c r="AA141" s="38">
        <v>0.00431712962962962</v>
      </c>
      <c r="AB141" s="127">
        <v>0.00423611111111104</v>
      </c>
      <c r="AC141" s="127">
        <v>0.00421296296296302</v>
      </c>
      <c r="AD141" s="144"/>
      <c r="AE141" s="38">
        <v>0.00446759259259265</v>
      </c>
      <c r="AF141" s="38">
        <v>0.00438657407407407</v>
      </c>
      <c r="AG141" s="38">
        <v>0.00800925925925919</v>
      </c>
      <c r="AH141" s="144"/>
      <c r="AI141" s="38">
        <v>0.00423611111111104</v>
      </c>
      <c r="AJ141" s="38">
        <v>0.00415509259259265</v>
      </c>
      <c r="AK141" s="38">
        <v>0.00703703703703709</v>
      </c>
    </row>
    <row r="142" spans="7:37" ht="12.75">
      <c r="G142" s="38">
        <v>0.00311342592592605</v>
      </c>
      <c r="H142" s="38">
        <v>0.00306712962963045</v>
      </c>
      <c r="I142" s="38">
        <v>0.00369212962962972</v>
      </c>
      <c r="K142" s="38">
        <v>0.00303240740740717</v>
      </c>
      <c r="L142" s="38">
        <v>0.00298611111111182</v>
      </c>
      <c r="M142" s="38">
        <v>0.00353009259259274</v>
      </c>
      <c r="O142" s="38">
        <v>0.00304398148148184</v>
      </c>
      <c r="P142" s="38">
        <v>0.0029976851851852</v>
      </c>
      <c r="Q142" s="38">
        <v>0.00359953703703703</v>
      </c>
      <c r="S142" s="38">
        <v>0.00296296296296321</v>
      </c>
      <c r="T142" s="38">
        <v>0.0029282407407407</v>
      </c>
      <c r="U142" s="38">
        <v>0.00335648148148142</v>
      </c>
      <c r="V142" s="144"/>
      <c r="W142" s="38">
        <v>0.00456018518518517</v>
      </c>
      <c r="X142" s="38">
        <v>0.00446759259259264</v>
      </c>
      <c r="Y142" s="38">
        <v>0.00461805555555554</v>
      </c>
      <c r="Z142" s="144"/>
      <c r="AA142" s="38">
        <v>0.00432870370370369</v>
      </c>
      <c r="AB142" s="127">
        <v>0.00424768518518511</v>
      </c>
      <c r="AC142" s="127">
        <v>0.00422453703703709</v>
      </c>
      <c r="AD142" s="144"/>
      <c r="AE142" s="38">
        <v>0.00447916666666672</v>
      </c>
      <c r="AF142" s="38">
        <v>0.00439814814814814</v>
      </c>
      <c r="AG142" s="38">
        <v>0.00802083333333326</v>
      </c>
      <c r="AH142" s="144"/>
      <c r="AI142" s="38">
        <v>0.00424768518518511</v>
      </c>
      <c r="AJ142" s="38">
        <v>0.00416666666666672</v>
      </c>
      <c r="AK142" s="38">
        <v>0.00704861111111116</v>
      </c>
    </row>
    <row r="143" spans="7:37" ht="12.75">
      <c r="G143" s="38">
        <v>0.00312500000000013</v>
      </c>
      <c r="H143" s="38">
        <v>0.00307870370370454</v>
      </c>
      <c r="I143" s="38">
        <v>0.0037037037037038</v>
      </c>
      <c r="K143" s="38">
        <v>0.00304398148148124</v>
      </c>
      <c r="L143" s="38">
        <v>0.00299768518518591</v>
      </c>
      <c r="M143" s="38">
        <v>0.00354166666666682</v>
      </c>
      <c r="O143" s="38">
        <v>0.00305555555555592</v>
      </c>
      <c r="P143" s="38">
        <v>0.00300925925925928</v>
      </c>
      <c r="Q143" s="38">
        <v>0.0036111111111111</v>
      </c>
      <c r="S143" s="38">
        <v>0.00297453703703729</v>
      </c>
      <c r="T143" s="38">
        <v>0.00293981481481477</v>
      </c>
      <c r="U143" s="38">
        <v>0.00336805555555549</v>
      </c>
      <c r="V143" s="144"/>
      <c r="W143" s="38">
        <v>0.00457175925925925</v>
      </c>
      <c r="X143" s="38">
        <v>0.00447916666666672</v>
      </c>
      <c r="Y143" s="38">
        <v>0.00462962962962961</v>
      </c>
      <c r="Z143" s="144"/>
      <c r="AA143" s="38">
        <v>0.00434027777777776</v>
      </c>
      <c r="AB143" s="127">
        <v>0.00425925925925918</v>
      </c>
      <c r="AC143" s="127">
        <v>0.00423611111111117</v>
      </c>
      <c r="AD143" s="144"/>
      <c r="AE143" s="38">
        <v>0.0044907407407408</v>
      </c>
      <c r="AF143" s="38">
        <v>0.00440972222222221</v>
      </c>
      <c r="AG143" s="38">
        <v>0.00803240740740733</v>
      </c>
      <c r="AH143" s="144"/>
      <c r="AI143" s="38">
        <v>0.00425925925925918</v>
      </c>
      <c r="AJ143" s="38">
        <v>0.0041782407407408</v>
      </c>
      <c r="AK143" s="38">
        <v>0.00706018518518524</v>
      </c>
    </row>
    <row r="144" spans="7:37" ht="12.75">
      <c r="G144" s="38">
        <v>0.00313657407407421</v>
      </c>
      <c r="H144" s="38">
        <v>0.00309027777777863</v>
      </c>
      <c r="I144" s="38">
        <v>0.00371527777777788</v>
      </c>
      <c r="K144" s="38">
        <v>0.00305555555555531</v>
      </c>
      <c r="L144" s="38">
        <v>0.00300925925926</v>
      </c>
      <c r="M144" s="38">
        <v>0.0035532407407409</v>
      </c>
      <c r="O144" s="38">
        <v>0.00306712962963</v>
      </c>
      <c r="P144" s="38">
        <v>0.00302083333333335</v>
      </c>
      <c r="Q144" s="38">
        <v>0.00362268518518518</v>
      </c>
      <c r="S144" s="38">
        <v>0.00298611111111137</v>
      </c>
      <c r="T144" s="38">
        <v>0.00295138888888885</v>
      </c>
      <c r="U144" s="38">
        <v>0.00337962962962956</v>
      </c>
      <c r="V144" s="144"/>
      <c r="W144" s="38">
        <v>0.00458333333333332</v>
      </c>
      <c r="X144" s="38">
        <v>0.00449074074074079</v>
      </c>
      <c r="Y144" s="38">
        <v>0.0046412037037037</v>
      </c>
      <c r="Z144" s="144"/>
      <c r="AA144" s="38">
        <v>0.00435185185185184</v>
      </c>
      <c r="AB144" s="127">
        <v>0.00427083333333327</v>
      </c>
      <c r="AC144" s="127">
        <v>0.00424768518518524</v>
      </c>
      <c r="AD144" s="144"/>
      <c r="AE144" s="38">
        <v>0.00450231481481487</v>
      </c>
      <c r="AF144" s="38">
        <v>0.00442129629629629</v>
      </c>
      <c r="AG144" s="38">
        <v>0.00804398148148141</v>
      </c>
      <c r="AH144" s="144"/>
      <c r="AI144" s="38">
        <v>0.00427083333333327</v>
      </c>
      <c r="AJ144" s="38">
        <v>0.00418981481481487</v>
      </c>
      <c r="AK144" s="38">
        <v>0.00707175925925931</v>
      </c>
    </row>
    <row r="145" spans="7:37" ht="12.75">
      <c r="G145" s="38">
        <v>0.0031424558284642457</v>
      </c>
      <c r="H145" s="38">
        <v>0.00310185185185272</v>
      </c>
      <c r="I145" s="38">
        <v>0.00372685185185196</v>
      </c>
      <c r="K145" s="38">
        <v>0.00306712962962938</v>
      </c>
      <c r="L145" s="38">
        <v>0.00302083333333409</v>
      </c>
      <c r="M145" s="38">
        <v>0.00356481481481498</v>
      </c>
      <c r="O145" s="38">
        <v>0.00307870370370408</v>
      </c>
      <c r="P145" s="38">
        <v>0.00303240740740742</v>
      </c>
      <c r="Q145" s="38">
        <v>0.00363425925925925</v>
      </c>
      <c r="S145" s="38">
        <v>0.00299768518518545</v>
      </c>
      <c r="T145" s="38">
        <v>0.00296296296296292</v>
      </c>
      <c r="U145" s="38">
        <v>0.00339120370370363</v>
      </c>
      <c r="V145" s="144"/>
      <c r="W145" s="38">
        <v>0.00459490740740739</v>
      </c>
      <c r="X145" s="38">
        <v>0.00450231481481486</v>
      </c>
      <c r="Y145" s="38">
        <v>0.00465277777777776</v>
      </c>
      <c r="Z145" s="144"/>
      <c r="AA145" s="38">
        <v>0.00436342592592591</v>
      </c>
      <c r="AB145" s="127">
        <v>0.00428240740740733</v>
      </c>
      <c r="AC145" s="127">
        <v>0.00425925925925931</v>
      </c>
      <c r="AD145" s="144"/>
      <c r="AE145" s="38">
        <v>0.00451388888888894</v>
      </c>
      <c r="AF145" s="38">
        <v>0.00443287037037036</v>
      </c>
      <c r="AG145" s="38">
        <v>0.00805555555555548</v>
      </c>
      <c r="AH145" s="144"/>
      <c r="AI145" s="38">
        <v>0.00428240740740733</v>
      </c>
      <c r="AJ145" s="38">
        <v>0.00420138888888894</v>
      </c>
      <c r="AK145" s="38">
        <v>0.00708333333333338</v>
      </c>
    </row>
    <row r="146" spans="7:37" ht="12.75">
      <c r="G146" s="38">
        <v>0.00315972222222237</v>
      </c>
      <c r="H146" s="38">
        <v>0.00311342592592681</v>
      </c>
      <c r="I146" s="38">
        <v>0.00373842592592604</v>
      </c>
      <c r="K146" s="38">
        <v>0.00307870370370345</v>
      </c>
      <c r="L146" s="38">
        <v>0.00303240740740818</v>
      </c>
      <c r="M146" s="38">
        <v>0.00357638888888906</v>
      </c>
      <c r="O146" s="38">
        <v>0.00309027777777817</v>
      </c>
      <c r="P146" s="38">
        <v>0.0030439814814815</v>
      </c>
      <c r="Q146" s="38">
        <v>0.00364583333333333</v>
      </c>
      <c r="S146" s="38">
        <v>0.00300925925925953</v>
      </c>
      <c r="T146" s="38">
        <v>0.002974537037037</v>
      </c>
      <c r="U146" s="38">
        <v>0.0034027777777777</v>
      </c>
      <c r="V146" s="144"/>
      <c r="W146" s="38">
        <v>0.00460648148148148</v>
      </c>
      <c r="X146" s="38">
        <v>0.00451388888888894</v>
      </c>
      <c r="Y146" s="38">
        <v>0.00466435185185184</v>
      </c>
      <c r="Z146" s="144"/>
      <c r="AA146" s="38">
        <v>0.00437499999999999</v>
      </c>
      <c r="AB146" s="127">
        <v>0.0042939814814814</v>
      </c>
      <c r="AC146" s="127">
        <v>0.00427083333333339</v>
      </c>
      <c r="AD146" s="144"/>
      <c r="AE146" s="38">
        <v>0.00452546296296302</v>
      </c>
      <c r="AF146" s="38">
        <v>0.00444444444444444</v>
      </c>
      <c r="AG146" s="38">
        <v>0.00806712962962955</v>
      </c>
      <c r="AH146" s="144"/>
      <c r="AI146" s="38">
        <v>0.0042939814814814</v>
      </c>
      <c r="AJ146" s="38">
        <v>0.00421296296296302</v>
      </c>
      <c r="AK146" s="38">
        <v>0.00709490740740746</v>
      </c>
    </row>
    <row r="147" spans="7:37" ht="12.75">
      <c r="G147" s="38">
        <v>0.00317129629629645</v>
      </c>
      <c r="H147" s="38">
        <v>0.0031250000000009</v>
      </c>
      <c r="I147" s="38">
        <v>0.00375000000000012</v>
      </c>
      <c r="K147" s="38">
        <v>0.00309027777777752</v>
      </c>
      <c r="L147" s="38">
        <v>0.00304398148148227</v>
      </c>
      <c r="M147" s="38">
        <v>0.00358796296296314</v>
      </c>
      <c r="O147" s="38">
        <v>0.00310185185185225</v>
      </c>
      <c r="P147" s="38">
        <v>0.00305555555555557</v>
      </c>
      <c r="Q147" s="38">
        <v>0.0036574074074074</v>
      </c>
      <c r="S147" s="38">
        <v>0.00302083333333361</v>
      </c>
      <c r="T147" s="38">
        <v>0.00298611111111107</v>
      </c>
      <c r="U147" s="38">
        <v>0.00341435185185177</v>
      </c>
      <c r="V147" s="144"/>
      <c r="W147" s="38">
        <v>0.00461805555555554</v>
      </c>
      <c r="X147" s="38">
        <v>0.00452546296296301</v>
      </c>
      <c r="Y147" s="38">
        <v>0.00467592592592591</v>
      </c>
      <c r="Z147" s="144"/>
      <c r="AA147" s="38">
        <v>0.00438657407407406</v>
      </c>
      <c r="AB147" s="127">
        <v>0.00430555555555549</v>
      </c>
      <c r="AC147" s="127">
        <v>0.00428240740740746</v>
      </c>
      <c r="AD147" s="144"/>
      <c r="AE147" s="38">
        <v>0.00453703703703709</v>
      </c>
      <c r="AF147" s="38">
        <v>0.00445601851851851</v>
      </c>
      <c r="AG147" s="38">
        <v>0.00807870370370363</v>
      </c>
      <c r="AH147" s="144"/>
      <c r="AI147" s="38">
        <v>0.00430555555555549</v>
      </c>
      <c r="AJ147" s="38">
        <v>0.00422453703703709</v>
      </c>
      <c r="AK147" s="38">
        <v>0.00710648148148153</v>
      </c>
    </row>
    <row r="148" spans="7:37" ht="12.75">
      <c r="G148" s="38">
        <v>0.00318287037037053</v>
      </c>
      <c r="H148" s="38">
        <v>0.00313657407407499</v>
      </c>
      <c r="I148" s="38">
        <v>0.0037615740740742</v>
      </c>
      <c r="K148" s="38">
        <v>0.00310185185185159</v>
      </c>
      <c r="L148" s="38">
        <v>0.00305555555555636</v>
      </c>
      <c r="M148" s="38">
        <v>0.00359953703703722</v>
      </c>
      <c r="O148" s="38">
        <v>0.00311342592592633</v>
      </c>
      <c r="P148" s="38">
        <v>0.00306712962962965</v>
      </c>
      <c r="Q148" s="38">
        <v>0.00366898148148147</v>
      </c>
      <c r="S148" s="38">
        <v>0.00303240740740769</v>
      </c>
      <c r="T148" s="38">
        <v>0.00299768518518514</v>
      </c>
      <c r="U148" s="38">
        <v>0.00342592592592584</v>
      </c>
      <c r="V148" s="144"/>
      <c r="W148" s="38">
        <v>0.00462962962962961</v>
      </c>
      <c r="X148" s="38">
        <v>0.00453703703703709</v>
      </c>
      <c r="Y148" s="38">
        <v>0.00468749999999999</v>
      </c>
      <c r="Z148" s="144"/>
      <c r="AA148" s="38">
        <v>0.00439814814814813</v>
      </c>
      <c r="AB148" s="127">
        <v>0.00431712962962955</v>
      </c>
      <c r="AC148" s="127">
        <v>0.00429398148148154</v>
      </c>
      <c r="AD148" s="144"/>
      <c r="AE148" s="38">
        <v>0.00454861111111117</v>
      </c>
      <c r="AF148" s="38">
        <v>0.00446759259259258</v>
      </c>
      <c r="AG148" s="38">
        <v>0.0080902777777777</v>
      </c>
      <c r="AH148" s="144"/>
      <c r="AI148" s="38">
        <v>0.00431712962962955</v>
      </c>
      <c r="AJ148" s="38">
        <v>0.00423611111111117</v>
      </c>
      <c r="AK148" s="38">
        <v>0.00711805555555561</v>
      </c>
    </row>
    <row r="149" spans="7:37" ht="12.75">
      <c r="G149" s="38">
        <v>0.00319444444444461</v>
      </c>
      <c r="H149" s="38">
        <v>0.00314814814814908</v>
      </c>
      <c r="I149" s="38">
        <v>0.00377314814814828</v>
      </c>
      <c r="K149" s="38">
        <v>0.00311342592592566</v>
      </c>
      <c r="L149" s="38">
        <v>0.00306712962963045</v>
      </c>
      <c r="M149" s="38">
        <v>0.0036111111111113</v>
      </c>
      <c r="O149" s="38">
        <v>0.00312500000000041</v>
      </c>
      <c r="P149" s="38">
        <v>0.00307870370370372</v>
      </c>
      <c r="Q149" s="38">
        <v>0.00368055555555555</v>
      </c>
      <c r="S149" s="38">
        <v>0.00304398148148177</v>
      </c>
      <c r="T149" s="38">
        <v>0.00300925925925922</v>
      </c>
      <c r="U149" s="38">
        <v>0.00343749999999991</v>
      </c>
      <c r="V149" s="144"/>
      <c r="W149" s="38">
        <v>0.00464120370370369</v>
      </c>
      <c r="X149" s="38">
        <v>0.00454861111111116</v>
      </c>
      <c r="Y149" s="38">
        <v>0.00469907407407406</v>
      </c>
      <c r="Z149" s="144"/>
      <c r="AA149" s="38">
        <v>0.00440972222222221</v>
      </c>
      <c r="AB149" s="127">
        <v>0.00432870370370362</v>
      </c>
      <c r="AC149" s="127">
        <v>0.00430555555555561</v>
      </c>
      <c r="AD149" s="144"/>
      <c r="AE149" s="38">
        <v>0.00456018518518524</v>
      </c>
      <c r="AF149" s="38">
        <v>0.00447916666666666</v>
      </c>
      <c r="AG149" s="38">
        <v>0.00810185185185177</v>
      </c>
      <c r="AH149" s="144"/>
      <c r="AI149" s="38">
        <v>0.00432870370370362</v>
      </c>
      <c r="AJ149" s="38">
        <v>0.00424768518518524</v>
      </c>
      <c r="AK149" s="38">
        <v>0.00712962962962968</v>
      </c>
    </row>
    <row r="150" spans="7:37" ht="12.75">
      <c r="G150" s="38">
        <v>0.0032053049450335306</v>
      </c>
      <c r="H150" s="38">
        <v>0.00315972222222317</v>
      </c>
      <c r="I150" s="38">
        <v>0.00378472222222236</v>
      </c>
      <c r="K150" s="38">
        <v>0.00312499999999973</v>
      </c>
      <c r="L150" s="38">
        <v>0.00307870370370454</v>
      </c>
      <c r="M150" s="38">
        <v>0.00362268518518538</v>
      </c>
      <c r="O150" s="38">
        <v>0.00313657407407448</v>
      </c>
      <c r="P150" s="38">
        <v>0.00309027777777779</v>
      </c>
      <c r="Q150" s="38">
        <v>0.00369212962962962</v>
      </c>
      <c r="S150" s="38">
        <v>0.00305555555555585</v>
      </c>
      <c r="T150" s="38">
        <v>0.00302083333333329</v>
      </c>
      <c r="U150" s="38">
        <v>0.00344907407407398</v>
      </c>
      <c r="V150" s="144"/>
      <c r="W150" s="38">
        <v>0.00465277777777776</v>
      </c>
      <c r="X150" s="38">
        <v>0.00456018518518524</v>
      </c>
      <c r="Y150" s="38">
        <v>0.00471064814814813</v>
      </c>
      <c r="Z150" s="144"/>
      <c r="AA150" s="38">
        <v>0.00442129629629628</v>
      </c>
      <c r="AB150" s="127">
        <v>0.00434027777777771</v>
      </c>
      <c r="AC150" s="127">
        <v>0.00431712962962969</v>
      </c>
      <c r="AD150" s="144"/>
      <c r="AE150" s="38">
        <v>0.00457175925925932</v>
      </c>
      <c r="AF150" s="38">
        <v>0.00449074074074073</v>
      </c>
      <c r="AG150" s="38">
        <v>0.00811342592592585</v>
      </c>
      <c r="AH150" s="144"/>
      <c r="AI150" s="38">
        <v>0.00434027777777771</v>
      </c>
      <c r="AJ150" s="38">
        <v>0.00425925925925932</v>
      </c>
      <c r="AK150" s="38">
        <v>0.00714120370370376</v>
      </c>
    </row>
    <row r="151" spans="7:37" ht="12.75">
      <c r="G151" s="38">
        <v>0.00321759259259277</v>
      </c>
      <c r="H151" s="38">
        <v>0.00317129629629726</v>
      </c>
      <c r="I151" s="38">
        <v>0.00379629629629644</v>
      </c>
      <c r="K151" s="38">
        <v>0.0031365740740738</v>
      </c>
      <c r="L151" s="38">
        <v>0.00309027777777863</v>
      </c>
      <c r="M151" s="38">
        <v>0.00363425925925946</v>
      </c>
      <c r="O151" s="38">
        <v>0.00314814814814856</v>
      </c>
      <c r="P151" s="38">
        <v>0.00310185185185187</v>
      </c>
      <c r="Q151" s="38">
        <v>0.0037037037037037</v>
      </c>
      <c r="S151" s="38">
        <v>0.00306712962962993</v>
      </c>
      <c r="T151" s="38">
        <v>0.00303240740740736</v>
      </c>
      <c r="U151" s="38">
        <v>0.00346064814814805</v>
      </c>
      <c r="V151" s="144"/>
      <c r="W151" s="38">
        <v>0.00466435185185184</v>
      </c>
      <c r="X151" s="38">
        <v>0.00457175925925931</v>
      </c>
      <c r="Y151" s="38">
        <v>0.00472222222222221</v>
      </c>
      <c r="Z151" s="144"/>
      <c r="AA151" s="38">
        <v>0.00443287037037036</v>
      </c>
      <c r="AB151" s="127">
        <v>0.00435185185185178</v>
      </c>
      <c r="AC151" s="127">
        <v>0.00432870370370376</v>
      </c>
      <c r="AD151" s="144"/>
      <c r="AE151" s="38">
        <v>0.00458333333333339</v>
      </c>
      <c r="AF151" s="38">
        <v>0.00450231481481481</v>
      </c>
      <c r="AG151" s="38">
        <v>0.00812499999999992</v>
      </c>
      <c r="AH151" s="144"/>
      <c r="AI151" s="38">
        <v>0.00435185185185178</v>
      </c>
      <c r="AJ151" s="38">
        <v>0.00427083333333339</v>
      </c>
      <c r="AK151" s="38">
        <v>0.00715277777777783</v>
      </c>
    </row>
    <row r="152" spans="7:37" ht="12.75">
      <c r="G152" s="38">
        <v>0.00322916666666685</v>
      </c>
      <c r="H152" s="38">
        <v>0.00318287037037135</v>
      </c>
      <c r="I152" s="38">
        <v>0.00380787037037052</v>
      </c>
      <c r="K152" s="38">
        <v>0.00314814814814787</v>
      </c>
      <c r="L152" s="38">
        <v>0.00310185185185272</v>
      </c>
      <c r="M152" s="38">
        <v>0.00364583333333354</v>
      </c>
      <c r="O152" s="38">
        <v>0.00315972222222265</v>
      </c>
      <c r="P152" s="38">
        <v>0.00311342592592594</v>
      </c>
      <c r="Q152" s="38">
        <v>0.00371527777777777</v>
      </c>
      <c r="S152" s="38">
        <v>0.00307870370370401</v>
      </c>
      <c r="T152" s="38">
        <v>0.00304398148148144</v>
      </c>
      <c r="U152" s="38">
        <v>0.00347222222222212</v>
      </c>
      <c r="V152" s="144"/>
      <c r="W152" s="38">
        <v>0.00467592592592591</v>
      </c>
      <c r="X152" s="38">
        <v>0.00458333333333339</v>
      </c>
      <c r="Y152" s="38">
        <v>0.00473379629629628</v>
      </c>
      <c r="Z152" s="144"/>
      <c r="AA152" s="38">
        <v>0.00444444444444443</v>
      </c>
      <c r="AB152" s="127">
        <v>0.00436342592592585</v>
      </c>
      <c r="AC152" s="127">
        <v>0.00434027777777784</v>
      </c>
      <c r="AD152" s="144"/>
      <c r="AE152" s="38">
        <v>0.00459490740740747</v>
      </c>
      <c r="AF152" s="38">
        <v>0.00451388888888888</v>
      </c>
      <c r="AG152" s="38">
        <v>0.008136574074074</v>
      </c>
      <c r="AH152" s="144"/>
      <c r="AI152" s="38">
        <v>0.00436342592592585</v>
      </c>
      <c r="AJ152" s="38">
        <v>0.00428240740740747</v>
      </c>
      <c r="AK152" s="38">
        <v>0.00716435185185191</v>
      </c>
    </row>
    <row r="153" spans="7:37" ht="12.75">
      <c r="G153" s="38">
        <v>0.00324074074074093</v>
      </c>
      <c r="H153" s="38">
        <v>0.00319444444444544</v>
      </c>
      <c r="I153" s="38">
        <v>0.0038194444444446</v>
      </c>
      <c r="K153" s="38">
        <v>0.00315972222222194</v>
      </c>
      <c r="L153" s="38">
        <v>0.00311342592592681</v>
      </c>
      <c r="M153" s="38">
        <v>0.00365740740740762</v>
      </c>
      <c r="O153" s="38">
        <v>0.00317129629629673</v>
      </c>
      <c r="P153" s="38">
        <v>0.00312500000000002</v>
      </c>
      <c r="Q153" s="38">
        <v>0.00372685185185184</v>
      </c>
      <c r="S153" s="38">
        <v>0.00309027777777809</v>
      </c>
      <c r="T153" s="38">
        <v>0.00305555555555551</v>
      </c>
      <c r="U153" s="38">
        <v>0.00348379629629619</v>
      </c>
      <c r="V153" s="144"/>
      <c r="W153" s="38">
        <v>0.00468749999999999</v>
      </c>
      <c r="X153" s="38">
        <v>0.00459490740740746</v>
      </c>
      <c r="Y153" s="38">
        <v>0.00474537037037035</v>
      </c>
      <c r="Z153" s="144"/>
      <c r="AA153" s="38">
        <v>0.0044560185185185</v>
      </c>
      <c r="AB153" s="127">
        <v>0.00437499999999992</v>
      </c>
      <c r="AC153" s="127">
        <v>0.00435185185185191</v>
      </c>
      <c r="AD153" s="144"/>
      <c r="AE153" s="38">
        <v>0.00460648148148154</v>
      </c>
      <c r="AF153" s="38">
        <v>0.00452546296296295</v>
      </c>
      <c r="AG153" s="38">
        <v>0.00814814814814807</v>
      </c>
      <c r="AH153" s="144"/>
      <c r="AI153" s="38">
        <v>0.00437499999999992</v>
      </c>
      <c r="AJ153" s="38">
        <v>0.00429398148148154</v>
      </c>
      <c r="AK153" s="38">
        <v>0.00717592592592598</v>
      </c>
    </row>
    <row r="154" spans="7:37" ht="12.75">
      <c r="G154" s="38">
        <v>0.00325231481481501</v>
      </c>
      <c r="H154" s="38">
        <v>0.00320601851851953</v>
      </c>
      <c r="I154" s="38">
        <v>0.00383101851851868</v>
      </c>
      <c r="K154" s="38">
        <v>0.00317129629629601</v>
      </c>
      <c r="L154" s="38">
        <v>0.0031250000000009</v>
      </c>
      <c r="M154" s="38">
        <v>0.0036689814814817</v>
      </c>
      <c r="O154" s="38">
        <v>0.00318287037037081</v>
      </c>
      <c r="P154" s="38">
        <v>0.00313657407407409</v>
      </c>
      <c r="Q154" s="38">
        <v>0.00373842592592592</v>
      </c>
      <c r="S154" s="38">
        <v>0.00310185185185217</v>
      </c>
      <c r="T154" s="38">
        <v>0.00306712962962959</v>
      </c>
      <c r="U154" s="38">
        <v>0.00349537037037026</v>
      </c>
      <c r="V154" s="144"/>
      <c r="W154" s="38">
        <v>0.00469907407407406</v>
      </c>
      <c r="X154" s="38">
        <v>0.00460648148148153</v>
      </c>
      <c r="Y154" s="38">
        <v>0.00475694444444444</v>
      </c>
      <c r="Z154" s="144"/>
      <c r="AA154" s="38">
        <v>0.00446759259259258</v>
      </c>
      <c r="AB154" s="127">
        <v>0.004386574074074</v>
      </c>
      <c r="AC154" s="127">
        <v>0.00436342592592598</v>
      </c>
      <c r="AD154" s="144"/>
      <c r="AE154" s="38">
        <v>0.00461805555555561</v>
      </c>
      <c r="AF154" s="38">
        <v>0.00453703703703703</v>
      </c>
      <c r="AG154" s="38">
        <v>0.00815972222222214</v>
      </c>
      <c r="AH154" s="144"/>
      <c r="AI154" s="38">
        <v>0.004386574074074</v>
      </c>
      <c r="AJ154" s="38">
        <v>0.00430555555555561</v>
      </c>
      <c r="AK154" s="38">
        <v>0.00718750000000005</v>
      </c>
    </row>
    <row r="155" spans="7:37" ht="12.75">
      <c r="G155" s="38">
        <v>0.003269411043934201</v>
      </c>
      <c r="H155" s="38">
        <v>0.00321759259259362</v>
      </c>
      <c r="I155" s="38">
        <v>0.00384259259259276</v>
      </c>
      <c r="K155" s="38">
        <v>0.00318287037037008</v>
      </c>
      <c r="L155" s="38">
        <v>0.00313657407407499</v>
      </c>
      <c r="M155" s="38">
        <v>0.00368055555555578</v>
      </c>
      <c r="O155" s="38">
        <v>0.00319444444444488</v>
      </c>
      <c r="P155" s="38">
        <v>0.00314814814814817</v>
      </c>
      <c r="Q155" s="38">
        <v>0.00374999999999999</v>
      </c>
      <c r="S155" s="38">
        <v>0.00311342592592625</v>
      </c>
      <c r="T155" s="38">
        <v>0.00307870370370366</v>
      </c>
      <c r="U155" s="38">
        <v>0.00350694444444433</v>
      </c>
      <c r="V155" s="144"/>
      <c r="W155" s="38">
        <v>0.00471064814814813</v>
      </c>
      <c r="X155" s="38">
        <v>0.00461805555555561</v>
      </c>
      <c r="Y155" s="38">
        <v>0.00476851851851851</v>
      </c>
      <c r="Z155" s="144"/>
      <c r="AA155" s="38">
        <v>0.00447916666666665</v>
      </c>
      <c r="AB155" s="127">
        <v>0.00439814814814807</v>
      </c>
      <c r="AC155" s="127">
        <v>0.00437500000000006</v>
      </c>
      <c r="AD155" s="144"/>
      <c r="AE155" s="38">
        <v>0.00462962962962969</v>
      </c>
      <c r="AF155" s="38">
        <v>0.0045486111111111</v>
      </c>
      <c r="AG155" s="38">
        <v>0.00817129629629622</v>
      </c>
      <c r="AH155" s="144"/>
      <c r="AI155" s="38">
        <v>0.00439814814814807</v>
      </c>
      <c r="AJ155" s="38">
        <v>0.00431712962962969</v>
      </c>
      <c r="AK155" s="38">
        <v>0.00719907407407413</v>
      </c>
    </row>
    <row r="156" spans="7:37" ht="12.75">
      <c r="G156" s="38">
        <v>0.00327546296296317</v>
      </c>
      <c r="H156" s="38">
        <v>0.00322916666666771</v>
      </c>
      <c r="I156" s="38">
        <v>0.00385416666666684</v>
      </c>
      <c r="K156" s="38">
        <v>0.00319444444444415</v>
      </c>
      <c r="L156" s="38">
        <v>0.00314814814814908</v>
      </c>
      <c r="M156" s="38">
        <v>0.00369212962962986</v>
      </c>
      <c r="O156" s="38">
        <v>0.00320601851851896</v>
      </c>
      <c r="P156" s="38">
        <v>0.00315972222222224</v>
      </c>
      <c r="Q156" s="38">
        <v>0.00376157407407407</v>
      </c>
      <c r="S156" s="38">
        <v>0.00312500000000033</v>
      </c>
      <c r="T156" s="38">
        <v>0.00309027777777773</v>
      </c>
      <c r="U156" s="38">
        <v>0.0035185185185184</v>
      </c>
      <c r="V156" s="144"/>
      <c r="W156" s="38">
        <v>0.00472222222222221</v>
      </c>
      <c r="X156" s="38">
        <v>0.00462962962962968</v>
      </c>
      <c r="Y156" s="38">
        <v>0.00478009259259258</v>
      </c>
      <c r="Z156" s="144"/>
      <c r="AA156" s="38">
        <v>0.00449074074074073</v>
      </c>
      <c r="AB156" s="127">
        <v>0.00440972222222214</v>
      </c>
      <c r="AC156" s="127">
        <v>0.00438657407407413</v>
      </c>
      <c r="AD156" s="144"/>
      <c r="AE156" s="38">
        <v>0.00464120370370376</v>
      </c>
      <c r="AF156" s="38">
        <v>0.00456018518518518</v>
      </c>
      <c r="AG156" s="38">
        <v>0.00818287037037029</v>
      </c>
      <c r="AH156" s="144"/>
      <c r="AI156" s="38">
        <v>0.00440972222222214</v>
      </c>
      <c r="AJ156" s="38">
        <v>0.00432870370370376</v>
      </c>
      <c r="AK156" s="38">
        <v>0.0072106481481482</v>
      </c>
    </row>
    <row r="157" spans="7:37" ht="12.75">
      <c r="G157" s="38">
        <v>0.00328703703703725</v>
      </c>
      <c r="H157" s="38">
        <v>0.0032407407407418</v>
      </c>
      <c r="I157" s="38">
        <v>0.00386574074074092</v>
      </c>
      <c r="K157" s="38">
        <v>0.00320601851851823</v>
      </c>
      <c r="L157" s="38">
        <v>0.00315972222222317</v>
      </c>
      <c r="M157" s="38">
        <v>0.00370370370370394</v>
      </c>
      <c r="O157" s="38">
        <v>0.00321759259259304</v>
      </c>
      <c r="P157" s="38">
        <v>0.00317129629629631</v>
      </c>
      <c r="Q157" s="38">
        <v>0.00377314814814814</v>
      </c>
      <c r="S157" s="38">
        <v>0.00313657407407441</v>
      </c>
      <c r="T157" s="38">
        <v>0.00310185185185181</v>
      </c>
      <c r="U157" s="38">
        <v>0.00353009259259247</v>
      </c>
      <c r="V157" s="144"/>
      <c r="W157" s="38">
        <v>0.00473379629629628</v>
      </c>
      <c r="X157" s="38">
        <v>0.00464120370370376</v>
      </c>
      <c r="Y157" s="38">
        <v>0.00479166666666666</v>
      </c>
      <c r="Z157" s="144"/>
      <c r="AA157" s="38">
        <v>0.0045023148148148</v>
      </c>
      <c r="AB157" s="127">
        <v>0.00442129629629621</v>
      </c>
      <c r="AC157" s="127">
        <v>0.00439814814814821</v>
      </c>
      <c r="AD157" s="144"/>
      <c r="AE157" s="38">
        <v>0.00465277777777784</v>
      </c>
      <c r="AF157" s="38">
        <v>0.00457175925925925</v>
      </c>
      <c r="AG157" s="38">
        <v>0.00819444444444436</v>
      </c>
      <c r="AH157" s="144"/>
      <c r="AI157" s="38">
        <v>0.00442129629629621</v>
      </c>
      <c r="AJ157" s="38">
        <v>0.00434027777777784</v>
      </c>
      <c r="AK157" s="38">
        <v>0.00722222222222228</v>
      </c>
    </row>
    <row r="158" spans="7:37" ht="12.75">
      <c r="G158" s="38">
        <v>0.00329861111111133</v>
      </c>
      <c r="H158" s="38">
        <v>0.00325231481481589</v>
      </c>
      <c r="I158" s="38">
        <v>0.003877314814815</v>
      </c>
      <c r="K158" s="38">
        <v>0.00321759259259229</v>
      </c>
      <c r="L158" s="38">
        <v>0.00317129629629726</v>
      </c>
      <c r="M158" s="38">
        <v>0.00371527777777802</v>
      </c>
      <c r="O158" s="38">
        <v>0.00322916666666713</v>
      </c>
      <c r="P158" s="38">
        <v>0.00318287037037039</v>
      </c>
      <c r="Q158" s="38">
        <v>0.00378472222222221</v>
      </c>
      <c r="S158" s="38">
        <v>0.00314814814814849</v>
      </c>
      <c r="T158" s="38">
        <v>0.00311342592592588</v>
      </c>
      <c r="U158" s="38">
        <v>0.00354166666666654</v>
      </c>
      <c r="V158" s="144"/>
      <c r="W158" s="38">
        <v>0.00474537037037035</v>
      </c>
      <c r="X158" s="38">
        <v>0.00465277777777783</v>
      </c>
      <c r="Y158" s="38">
        <v>0.00480324074074073</v>
      </c>
      <c r="Z158" s="144"/>
      <c r="AA158" s="38">
        <v>0.00451388888888887</v>
      </c>
      <c r="AB158" s="127">
        <v>0.0044328703703703</v>
      </c>
      <c r="AC158" s="127">
        <v>0.00440972222222228</v>
      </c>
      <c r="AD158" s="144"/>
      <c r="AE158" s="38">
        <v>0.00466435185185191</v>
      </c>
      <c r="AF158" s="38">
        <v>0.00458333333333332</v>
      </c>
      <c r="AG158" s="38">
        <v>0.00820601851851844</v>
      </c>
      <c r="AH158" s="144"/>
      <c r="AI158" s="38">
        <v>0.0044328703703703</v>
      </c>
      <c r="AJ158" s="38">
        <v>0.00435185185185191</v>
      </c>
      <c r="AK158" s="38">
        <v>0.00723379629629635</v>
      </c>
    </row>
    <row r="159" spans="7:37" ht="12.75">
      <c r="G159" s="38">
        <v>0.00331018518518541</v>
      </c>
      <c r="H159" s="38">
        <v>0.00326388888888998</v>
      </c>
      <c r="I159" s="38">
        <v>0.00388888888888908</v>
      </c>
      <c r="K159" s="38">
        <v>0.00322916666666636</v>
      </c>
      <c r="L159" s="38">
        <v>0.00318287037037135</v>
      </c>
      <c r="M159" s="38">
        <v>0.0037268518518521</v>
      </c>
      <c r="O159" s="38">
        <v>0.00324074074074121</v>
      </c>
      <c r="P159" s="38">
        <v>0.00319444444444447</v>
      </c>
      <c r="Q159" s="38">
        <v>0.00379629629629629</v>
      </c>
      <c r="S159" s="38">
        <v>0.00315972222222257</v>
      </c>
      <c r="T159" s="38">
        <v>0.00312499999999995</v>
      </c>
      <c r="U159" s="38">
        <v>0.00355324074074061</v>
      </c>
      <c r="V159" s="144"/>
      <c r="W159" s="38">
        <v>0.00475694444444444</v>
      </c>
      <c r="X159" s="38">
        <v>0.00466435185185191</v>
      </c>
      <c r="Y159" s="38">
        <v>0.0048148148148148</v>
      </c>
      <c r="Z159" s="144"/>
      <c r="AA159" s="38">
        <v>0.00452546296296295</v>
      </c>
      <c r="AB159" s="127">
        <v>0.00444444444444436</v>
      </c>
      <c r="AC159" s="127">
        <v>0.00442129629629636</v>
      </c>
      <c r="AD159" s="144"/>
      <c r="AE159" s="38">
        <v>0.00467592592592599</v>
      </c>
      <c r="AF159" s="38">
        <v>0.0045949074074074</v>
      </c>
      <c r="AG159" s="38">
        <v>0.00821759259259251</v>
      </c>
      <c r="AH159" s="144"/>
      <c r="AI159" s="38">
        <v>0.00444444444444436</v>
      </c>
      <c r="AJ159" s="38">
        <v>0.00436342592592599</v>
      </c>
      <c r="AK159" s="38">
        <v>0.00724537037037043</v>
      </c>
    </row>
    <row r="160" spans="7:37" ht="12.75">
      <c r="G160" s="38">
        <v>0.00332175925925949</v>
      </c>
      <c r="H160" s="38">
        <v>0.00327546296296407</v>
      </c>
      <c r="I160" s="38">
        <v>0.00390046296296316</v>
      </c>
      <c r="K160" s="38">
        <v>0.00324074074074043</v>
      </c>
      <c r="L160" s="38">
        <v>0.00319444444444544</v>
      </c>
      <c r="M160" s="38">
        <v>0.00373842592592618</v>
      </c>
      <c r="O160" s="38">
        <v>0.00325231481481529</v>
      </c>
      <c r="P160" s="38">
        <v>0.00320601851851854</v>
      </c>
      <c r="Q160" s="38">
        <v>0.00380787037037036</v>
      </c>
      <c r="S160" s="38">
        <v>0.00317129629629665</v>
      </c>
      <c r="T160" s="38">
        <v>0.00313657407407403</v>
      </c>
      <c r="U160" s="38">
        <v>0.00356481481481468</v>
      </c>
      <c r="V160" s="144"/>
      <c r="W160" s="38">
        <v>0.00476851851851851</v>
      </c>
      <c r="X160" s="38">
        <v>0.00467592592592598</v>
      </c>
      <c r="Y160" s="38">
        <v>0.00482638888888887</v>
      </c>
      <c r="Z160" s="144"/>
      <c r="AA160" s="38">
        <v>0.00453703703703702</v>
      </c>
      <c r="AB160" s="127">
        <v>0.00445601851851843</v>
      </c>
      <c r="AC160" s="127">
        <v>0.00443287037037043</v>
      </c>
      <c r="AD160" s="144"/>
      <c r="AE160" s="38">
        <v>0.00468750000000006</v>
      </c>
      <c r="AF160" s="38">
        <v>0.00460648148148147</v>
      </c>
      <c r="AG160" s="38">
        <v>0.00822916666666658</v>
      </c>
      <c r="AH160" s="144"/>
      <c r="AI160" s="38">
        <v>0.00445601851851843</v>
      </c>
      <c r="AJ160" s="38">
        <v>0.00437500000000006</v>
      </c>
      <c r="AK160" s="38">
        <v>0.0072569444444445</v>
      </c>
    </row>
    <row r="161" spans="7:37" ht="12.75">
      <c r="G161" s="38">
        <v>0.0033347992648128854</v>
      </c>
      <c r="H161" s="38">
        <v>0.00328703703703816</v>
      </c>
      <c r="I161" s="38">
        <v>0.00391203703703724</v>
      </c>
      <c r="K161" s="38">
        <v>0.00325231481481451</v>
      </c>
      <c r="L161" s="38">
        <v>0.00320601851851953</v>
      </c>
      <c r="M161" s="38">
        <v>0.00375000000000026</v>
      </c>
      <c r="O161" s="38">
        <v>0.00326388888888937</v>
      </c>
      <c r="P161" s="38">
        <v>0.00321759259259261</v>
      </c>
      <c r="Q161" s="38">
        <v>0.00381944444444444</v>
      </c>
      <c r="S161" s="38">
        <v>0.00318287037037073</v>
      </c>
      <c r="T161" s="38">
        <v>0.0031481481481481</v>
      </c>
      <c r="U161" s="38">
        <v>0.00357638888888875</v>
      </c>
      <c r="V161" s="144"/>
      <c r="W161" s="38">
        <v>0.00478009259259258</v>
      </c>
      <c r="X161" s="38">
        <v>0.00468750000000006</v>
      </c>
      <c r="Y161" s="38">
        <v>0.00483796296296295</v>
      </c>
      <c r="Z161" s="144"/>
      <c r="AA161" s="38">
        <v>0.0045486111111111</v>
      </c>
      <c r="AB161" s="127">
        <v>0.00446759259259252</v>
      </c>
      <c r="AC161" s="127">
        <v>0.00444444444444451</v>
      </c>
      <c r="AD161" s="144"/>
      <c r="AE161" s="38">
        <v>0.00469907407407414</v>
      </c>
      <c r="AF161" s="38">
        <v>0.00461805555555555</v>
      </c>
      <c r="AG161" s="38">
        <v>0.00824074074074066</v>
      </c>
      <c r="AH161" s="144"/>
      <c r="AI161" s="38">
        <v>0.00446759259259252</v>
      </c>
      <c r="AJ161" s="38">
        <v>0.00438657407407414</v>
      </c>
      <c r="AK161" s="38">
        <v>0.00726851851851858</v>
      </c>
    </row>
    <row r="162" spans="7:37" ht="12.75">
      <c r="G162" s="38">
        <v>0.00334490740740765</v>
      </c>
      <c r="H162" s="38">
        <v>0.00329861111111225</v>
      </c>
      <c r="I162" s="38">
        <v>0.00392361111111132</v>
      </c>
      <c r="K162" s="38">
        <v>0.00326388888888858</v>
      </c>
      <c r="L162" s="38">
        <v>0.00321759259259362</v>
      </c>
      <c r="M162" s="38">
        <v>0.00376157407407434</v>
      </c>
      <c r="O162" s="38">
        <v>0.00327546296296345</v>
      </c>
      <c r="P162" s="38">
        <v>0.00322916666666669</v>
      </c>
      <c r="Q162" s="38">
        <v>0.00383101851851851</v>
      </c>
      <c r="S162" s="38">
        <v>0.00319444444444481</v>
      </c>
      <c r="T162" s="38">
        <v>0.00315972222222218</v>
      </c>
      <c r="U162" s="38">
        <v>0.00358796296296282</v>
      </c>
      <c r="V162" s="144"/>
      <c r="W162" s="38">
        <v>0.00479166666666666</v>
      </c>
      <c r="X162" s="38">
        <v>0.00469907407407413</v>
      </c>
      <c r="Y162" s="38">
        <v>0.00484953703703702</v>
      </c>
      <c r="Z162" s="144"/>
      <c r="AA162" s="38">
        <v>0.00456018518518517</v>
      </c>
      <c r="AB162" s="127">
        <v>0.00447916666666658</v>
      </c>
      <c r="AC162" s="127">
        <v>0.00445601851851858</v>
      </c>
      <c r="AD162" s="144"/>
      <c r="AE162" s="38">
        <v>0.00471064814814821</v>
      </c>
      <c r="AF162" s="38">
        <v>0.00462962962962962</v>
      </c>
      <c r="AG162" s="38">
        <v>0.00825231481481473</v>
      </c>
      <c r="AH162" s="144"/>
      <c r="AI162" s="38">
        <v>0.00447916666666658</v>
      </c>
      <c r="AJ162" s="38">
        <v>0.00439814814814821</v>
      </c>
      <c r="AK162" s="38">
        <v>0.00728009259259265</v>
      </c>
    </row>
    <row r="163" spans="7:37" ht="12.75">
      <c r="G163" s="38">
        <v>0.00335648148148173</v>
      </c>
      <c r="H163" s="38">
        <v>0.00331018518518634</v>
      </c>
      <c r="I163" s="38">
        <v>0.0039351851851854</v>
      </c>
      <c r="K163" s="38">
        <v>0.00327546296296265</v>
      </c>
      <c r="L163" s="38">
        <v>0.00322916666666771</v>
      </c>
      <c r="M163" s="38">
        <v>0.00377314814814842</v>
      </c>
      <c r="O163" s="38">
        <v>0.00328703703703753</v>
      </c>
      <c r="P163" s="38">
        <v>0.00324074074074076</v>
      </c>
      <c r="Q163" s="38">
        <v>0.00384259259259258</v>
      </c>
      <c r="S163" s="38">
        <v>0.0032060185185189</v>
      </c>
      <c r="T163" s="38">
        <v>0.00317129629629625</v>
      </c>
      <c r="U163" s="38">
        <v>0.00359953703703689</v>
      </c>
      <c r="V163" s="144"/>
      <c r="W163" s="38">
        <v>0.00480324074074073</v>
      </c>
      <c r="X163" s="38">
        <v>0.0047106481481482</v>
      </c>
      <c r="Y163" s="38">
        <v>0.00486111111111109</v>
      </c>
      <c r="Z163" s="144"/>
      <c r="AA163" s="38">
        <v>0.00457175925925924</v>
      </c>
      <c r="AB163" s="127">
        <v>0.00449074074074065</v>
      </c>
      <c r="AC163" s="127">
        <v>0.00446759259259265</v>
      </c>
      <c r="AD163" s="144"/>
      <c r="AE163" s="38">
        <v>0.00472222222222228</v>
      </c>
      <c r="AF163" s="38">
        <v>0.00464120370370369</v>
      </c>
      <c r="AG163" s="38">
        <v>0.0082638888888888</v>
      </c>
      <c r="AH163" s="144"/>
      <c r="AI163" s="38">
        <v>0.00449074074074065</v>
      </c>
      <c r="AJ163" s="38">
        <v>0.00440972222222228</v>
      </c>
      <c r="AK163" s="38">
        <v>0.00729166666666672</v>
      </c>
    </row>
    <row r="164" spans="7:37" ht="12.75">
      <c r="G164" s="38">
        <v>0.00336805555555581</v>
      </c>
      <c r="H164" s="38">
        <v>0.00332175925926043</v>
      </c>
      <c r="I164" s="38">
        <v>0.00394675925925948</v>
      </c>
      <c r="K164" s="38">
        <v>0.00328703703703671</v>
      </c>
      <c r="L164" s="38">
        <v>0.0032407407407418</v>
      </c>
      <c r="M164" s="38">
        <v>0.0037847222222225</v>
      </c>
      <c r="O164" s="38">
        <v>0.00329861111111161</v>
      </c>
      <c r="P164" s="38">
        <v>0.00325231481481483</v>
      </c>
      <c r="Q164" s="38">
        <v>0.00385416666666666</v>
      </c>
      <c r="S164" s="38">
        <v>0.00321759259259298</v>
      </c>
      <c r="T164" s="38">
        <v>0.00318287037037032</v>
      </c>
      <c r="U164" s="38">
        <v>0.00361111111111096</v>
      </c>
      <c r="V164" s="144"/>
      <c r="W164" s="38">
        <v>0.0048148148148148</v>
      </c>
      <c r="X164" s="38">
        <v>0.00472222222222228</v>
      </c>
      <c r="Y164" s="38">
        <v>0.00487268518518517</v>
      </c>
      <c r="Z164" s="144"/>
      <c r="AA164" s="38">
        <v>0.00458333333333332</v>
      </c>
      <c r="AB164" s="127">
        <v>0.00450231481481474</v>
      </c>
      <c r="AC164" s="127">
        <v>0.00447916666666673</v>
      </c>
      <c r="AD164" s="144"/>
      <c r="AE164" s="38">
        <v>0.00473379629629636</v>
      </c>
      <c r="AF164" s="38">
        <v>0.00465277777777777</v>
      </c>
      <c r="AG164" s="38">
        <v>0.00827546296296288</v>
      </c>
      <c r="AH164" s="144"/>
      <c r="AI164" s="38">
        <v>0.00450231481481474</v>
      </c>
      <c r="AJ164" s="38">
        <v>0.00442129629629636</v>
      </c>
      <c r="AK164" s="38">
        <v>0.0073032407407408</v>
      </c>
    </row>
    <row r="165" spans="7:37" ht="12.75">
      <c r="G165" s="38">
        <v>0.00337962962962989</v>
      </c>
      <c r="H165" s="38">
        <v>0.00333333333333452</v>
      </c>
      <c r="I165" s="38">
        <v>0.00395833333333356</v>
      </c>
      <c r="K165" s="38">
        <v>0.00329861111111078</v>
      </c>
      <c r="L165" s="38">
        <v>0.00325231481481589</v>
      </c>
      <c r="M165" s="38">
        <v>0.00379629629629658</v>
      </c>
      <c r="O165" s="38">
        <v>0.00331018518518569</v>
      </c>
      <c r="P165" s="38">
        <v>0.00326388888888891</v>
      </c>
      <c r="Q165" s="38">
        <v>0.00386574074074073</v>
      </c>
      <c r="S165" s="38">
        <v>0.00322916666666706</v>
      </c>
      <c r="T165" s="38">
        <v>0.0031944444444444</v>
      </c>
      <c r="U165" s="38">
        <v>0.00362268518518503</v>
      </c>
      <c r="V165" s="144"/>
      <c r="W165" s="38">
        <v>0.00482638888888887</v>
      </c>
      <c r="X165" s="38">
        <v>0.00473379629629635</v>
      </c>
      <c r="Y165" s="38">
        <v>0.00488425925925924</v>
      </c>
      <c r="Z165" s="144"/>
      <c r="AA165" s="38">
        <v>0.00459490740740739</v>
      </c>
      <c r="AB165" s="127">
        <v>0.00451388888888881</v>
      </c>
      <c r="AC165" s="127">
        <v>0.0044907407407408</v>
      </c>
      <c r="AD165" s="144"/>
      <c r="AE165" s="38">
        <v>0.00474537037037043</v>
      </c>
      <c r="AF165" s="38">
        <v>0.00466435185185184</v>
      </c>
      <c r="AG165" s="38">
        <v>0.00828703703703695</v>
      </c>
      <c r="AH165" s="144"/>
      <c r="AI165" s="38">
        <v>0.00451388888888881</v>
      </c>
      <c r="AJ165" s="38">
        <v>0.00443287037037043</v>
      </c>
      <c r="AK165" s="38">
        <v>0.00731481481481487</v>
      </c>
    </row>
    <row r="166" spans="7:37" ht="12.75">
      <c r="G166" s="38">
        <v>0.00339120370370397</v>
      </c>
      <c r="H166" s="38">
        <v>0.00334490740740861</v>
      </c>
      <c r="I166" s="38">
        <v>0.00396990740740764</v>
      </c>
      <c r="K166" s="38">
        <v>0.00331018518518486</v>
      </c>
      <c r="L166" s="38">
        <v>0.00326388888888998</v>
      </c>
      <c r="M166" s="38">
        <v>0.00380787037037066</v>
      </c>
      <c r="O166" s="38">
        <v>0.00332175925925977</v>
      </c>
      <c r="P166" s="38">
        <v>0.00327546296296298</v>
      </c>
      <c r="Q166" s="38">
        <v>0.00387731481481481</v>
      </c>
      <c r="S166" s="38">
        <v>0.00324074074074113</v>
      </c>
      <c r="T166" s="38">
        <v>0.00320601851851847</v>
      </c>
      <c r="U166" s="38">
        <v>0.0036342592592591</v>
      </c>
      <c r="V166" s="144"/>
      <c r="W166" s="38">
        <v>0.00483796296296295</v>
      </c>
      <c r="X166" s="38">
        <v>0.00474537037037043</v>
      </c>
      <c r="Y166" s="38">
        <v>0.00489583333333332</v>
      </c>
      <c r="Z166" s="144"/>
      <c r="AA166" s="38">
        <v>0.00460648148148147</v>
      </c>
      <c r="AB166" s="127">
        <v>0.00452546296296288</v>
      </c>
      <c r="AC166" s="127">
        <v>0.00450231481481488</v>
      </c>
      <c r="AD166" s="144"/>
      <c r="AE166" s="38">
        <v>0.00475694444444451</v>
      </c>
      <c r="AF166" s="38">
        <v>0.00467592592592592</v>
      </c>
      <c r="AG166" s="38">
        <v>0.00829861111111103</v>
      </c>
      <c r="AH166" s="144"/>
      <c r="AI166" s="38">
        <v>0.00452546296296288</v>
      </c>
      <c r="AJ166" s="38">
        <v>0.00444444444444451</v>
      </c>
      <c r="AK166" s="38">
        <v>0.00732638888888895</v>
      </c>
    </row>
    <row r="167" spans="7:37" ht="12.75">
      <c r="G167" s="38">
        <v>0.00340277777777805</v>
      </c>
      <c r="H167" s="38">
        <v>0.0033564814814827</v>
      </c>
      <c r="I167" s="38">
        <v>0.00398148148148172</v>
      </c>
      <c r="K167" s="38">
        <v>0.00332175925925893</v>
      </c>
      <c r="L167" s="38">
        <v>0.00327546296296407</v>
      </c>
      <c r="M167" s="38">
        <v>0.00381944444444474</v>
      </c>
      <c r="O167" s="38">
        <v>0.00333333333333385</v>
      </c>
      <c r="P167" s="38">
        <v>0.00328703703703706</v>
      </c>
      <c r="Q167" s="38">
        <v>0.00388888888888888</v>
      </c>
      <c r="S167" s="38">
        <v>0.00325231481481521</v>
      </c>
      <c r="T167" s="38">
        <v>0.00321759259259254</v>
      </c>
      <c r="U167" s="38">
        <v>0.00364583333333317</v>
      </c>
      <c r="V167" s="144"/>
      <c r="W167" s="38">
        <v>0.00484953703703702</v>
      </c>
      <c r="X167" s="38">
        <v>0.0047569444444445</v>
      </c>
      <c r="Y167" s="38">
        <v>0.0049074074074074</v>
      </c>
      <c r="Z167" s="144"/>
      <c r="AA167" s="38">
        <v>0.00461805555555554</v>
      </c>
      <c r="AB167" s="127">
        <v>0.00453703703703695</v>
      </c>
      <c r="AC167" s="127">
        <v>0.00451388888888895</v>
      </c>
      <c r="AD167" s="144"/>
      <c r="AE167" s="38">
        <v>0.00476851851851858</v>
      </c>
      <c r="AF167" s="38">
        <v>0.00468749999999999</v>
      </c>
      <c r="AG167" s="38">
        <v>0.0083101851851851</v>
      </c>
      <c r="AH167" s="144"/>
      <c r="AI167" s="38">
        <v>0.00453703703703695</v>
      </c>
      <c r="AJ167" s="38">
        <v>0.00445601851851858</v>
      </c>
      <c r="AK167" s="38">
        <v>0.00733796296296302</v>
      </c>
    </row>
    <row r="168" spans="7:37" ht="12.75">
      <c r="G168" s="38">
        <v>0.0034181692464332076</v>
      </c>
      <c r="H168" s="38">
        <v>0.00336805555555679</v>
      </c>
      <c r="I168" s="38">
        <v>0.0039930555555558</v>
      </c>
      <c r="K168" s="38">
        <v>0.003333333333333</v>
      </c>
      <c r="L168" s="38">
        <v>0.00328703703703816</v>
      </c>
      <c r="M168" s="38">
        <v>0.00383101851851882</v>
      </c>
      <c r="O168" s="38">
        <v>0.00334490740740793</v>
      </c>
      <c r="P168" s="38">
        <v>0.00329861111111113</v>
      </c>
      <c r="Q168" s="38">
        <v>0.00390046296296295</v>
      </c>
      <c r="S168" s="38">
        <v>0.0032638888888893</v>
      </c>
      <c r="T168" s="38">
        <v>0.00322916666666662</v>
      </c>
      <c r="U168" s="38">
        <v>0.00365740740740724</v>
      </c>
      <c r="V168" s="144"/>
      <c r="W168" s="38">
        <v>0.00486111111111109</v>
      </c>
      <c r="X168" s="38">
        <v>0.00476851851851858</v>
      </c>
      <c r="Y168" s="38">
        <v>0.00491898148148147</v>
      </c>
      <c r="Z168" s="144"/>
      <c r="AA168" s="38">
        <v>0.00462962962962961</v>
      </c>
      <c r="AB168" s="127">
        <v>0.00454861111111103</v>
      </c>
      <c r="AC168" s="127">
        <v>0.00452546296296303</v>
      </c>
      <c r="AD168" s="144"/>
      <c r="AE168" s="38">
        <v>0.00478009259259266</v>
      </c>
      <c r="AF168" s="38">
        <v>0.00469907407407406</v>
      </c>
      <c r="AG168" s="38">
        <v>0.00832175925925917</v>
      </c>
      <c r="AH168" s="144"/>
      <c r="AI168" s="38">
        <v>0.00454861111111103</v>
      </c>
      <c r="AJ168" s="38">
        <v>0.00446759259259266</v>
      </c>
      <c r="AK168" s="38">
        <v>0.0073495370370371</v>
      </c>
    </row>
    <row r="169" spans="7:37" ht="12.75">
      <c r="G169" s="38">
        <v>0.00342592592592621</v>
      </c>
      <c r="H169" s="38">
        <v>0.00337962962963088</v>
      </c>
      <c r="I169" s="38">
        <v>0.00400462962962988</v>
      </c>
      <c r="K169" s="38">
        <v>0.00334490740740707</v>
      </c>
      <c r="L169" s="38">
        <v>0.00329861111111225</v>
      </c>
      <c r="M169" s="38">
        <v>0.0038425925925929</v>
      </c>
      <c r="O169" s="38">
        <v>0.00335648148148201</v>
      </c>
      <c r="P169" s="38">
        <v>0.0033101851851852</v>
      </c>
      <c r="Q169" s="38">
        <v>0.00391203703703703</v>
      </c>
      <c r="S169" s="38">
        <v>0.00327546296296338</v>
      </c>
      <c r="T169" s="38">
        <v>0.00324074074074069</v>
      </c>
      <c r="U169" s="38">
        <v>0.00366898148148131</v>
      </c>
      <c r="V169" s="144"/>
      <c r="W169" s="38">
        <v>0.00487268518518517</v>
      </c>
      <c r="X169" s="38">
        <v>0.00478009259259265</v>
      </c>
      <c r="Y169" s="38">
        <v>0.00493055555555554</v>
      </c>
      <c r="Z169" s="144"/>
      <c r="AA169" s="38">
        <v>0.00464120370370369</v>
      </c>
      <c r="AB169" s="127">
        <v>0.0045601851851851</v>
      </c>
      <c r="AC169" s="127">
        <v>0.0045370370370371</v>
      </c>
      <c r="AD169" s="144"/>
      <c r="AE169" s="38">
        <v>0.00479166666666673</v>
      </c>
      <c r="AF169" s="38">
        <v>0.00471064814814814</v>
      </c>
      <c r="AG169" s="38">
        <v>0.00833333333333325</v>
      </c>
      <c r="AH169" s="144"/>
      <c r="AI169" s="38">
        <v>0.0045601851851851</v>
      </c>
      <c r="AJ169" s="38">
        <v>0.00447916666666673</v>
      </c>
      <c r="AK169" s="38">
        <v>0.00736111111111117</v>
      </c>
    </row>
    <row r="170" spans="7:37" ht="12.75">
      <c r="G170" s="38">
        <v>0.00343750000000029</v>
      </c>
      <c r="H170" s="38">
        <v>0.00339120370370497</v>
      </c>
      <c r="I170" s="38">
        <v>0.00401620370370396</v>
      </c>
      <c r="K170" s="38">
        <v>0.00335648148148114</v>
      </c>
      <c r="L170" s="38">
        <v>0.00331018518518634</v>
      </c>
      <c r="M170" s="38">
        <v>0.00385416666666698</v>
      </c>
      <c r="O170" s="38">
        <v>0.00336805555555609</v>
      </c>
      <c r="P170" s="38">
        <v>0.00332175925925928</v>
      </c>
      <c r="Q170" s="38">
        <v>0.0039236111111111</v>
      </c>
      <c r="S170" s="38">
        <v>0.00328703703703746</v>
      </c>
      <c r="T170" s="38">
        <v>0.00325231481481477</v>
      </c>
      <c r="U170" s="38">
        <v>0.00368055555555538</v>
      </c>
      <c r="V170" s="144"/>
      <c r="W170" s="38">
        <v>0.00488425925925924</v>
      </c>
      <c r="X170" s="38">
        <v>0.00479166666666673</v>
      </c>
      <c r="Y170" s="38">
        <v>0.00494212962962961</v>
      </c>
      <c r="Z170" s="144"/>
      <c r="AA170" s="38">
        <v>0.00465277777777776</v>
      </c>
      <c r="AB170" s="127">
        <v>0.00457175925925917</v>
      </c>
      <c r="AC170" s="127">
        <v>0.00454861111111118</v>
      </c>
      <c r="AD170" s="144"/>
      <c r="AE170" s="38">
        <v>0.00480324074074081</v>
      </c>
      <c r="AF170" s="38">
        <v>0.00472222222222221</v>
      </c>
      <c r="AG170" s="38">
        <v>0.00834490740740732</v>
      </c>
      <c r="AH170" s="144"/>
      <c r="AI170" s="38">
        <v>0.00457175925925917</v>
      </c>
      <c r="AJ170" s="38">
        <v>0.00449074074074081</v>
      </c>
      <c r="AK170" s="38">
        <v>0.00737268518518525</v>
      </c>
    </row>
    <row r="171" spans="7:37" ht="12.75">
      <c r="G171" s="38">
        <v>0.00344907407407437</v>
      </c>
      <c r="H171" s="38">
        <v>0.00340277777777906</v>
      </c>
      <c r="I171" s="38">
        <v>0.00402777777777804</v>
      </c>
      <c r="K171" s="38">
        <v>0.00336805555555521</v>
      </c>
      <c r="L171" s="38">
        <v>0.00332175925926043</v>
      </c>
      <c r="M171" s="38">
        <v>0.00386574074074106</v>
      </c>
      <c r="O171" s="38">
        <v>0.00337962962963017</v>
      </c>
      <c r="P171" s="38">
        <v>0.00333333333333335</v>
      </c>
      <c r="Q171" s="38">
        <v>0.00393518518518518</v>
      </c>
      <c r="S171" s="38">
        <v>0.00329861111111153</v>
      </c>
      <c r="T171" s="38">
        <v>0.00326388888888884</v>
      </c>
      <c r="U171" s="38">
        <v>0.00369212962962945</v>
      </c>
      <c r="V171" s="144"/>
      <c r="W171" s="38">
        <v>0.00489583333333332</v>
      </c>
      <c r="X171" s="38">
        <v>0.0048032407407408</v>
      </c>
      <c r="Y171" s="38">
        <v>0.00495370370370369</v>
      </c>
      <c r="Z171" s="144"/>
      <c r="AA171" s="38">
        <v>0.00466435185185184</v>
      </c>
      <c r="AB171" s="127">
        <v>0.00458333333333324</v>
      </c>
      <c r="AC171" s="127">
        <v>0.00456018518518525</v>
      </c>
      <c r="AD171" s="144"/>
      <c r="AE171" s="38">
        <v>0.00481481481481488</v>
      </c>
      <c r="AF171" s="38">
        <v>0.00473379629629629</v>
      </c>
      <c r="AG171" s="38">
        <v>0.00835648148148139</v>
      </c>
      <c r="AH171" s="144"/>
      <c r="AI171" s="38">
        <v>0.00458333333333324</v>
      </c>
      <c r="AJ171" s="38">
        <v>0.00450231481481488</v>
      </c>
      <c r="AK171" s="38">
        <v>0.00738425925925932</v>
      </c>
    </row>
    <row r="172" spans="7:37" ht="12.75">
      <c r="G172" s="38">
        <v>0.00346064814814845</v>
      </c>
      <c r="H172" s="38">
        <v>0.00341435185185315</v>
      </c>
      <c r="I172" s="38">
        <v>0.00403935185185212</v>
      </c>
      <c r="K172" s="38">
        <v>0.00337962962962928</v>
      </c>
      <c r="L172" s="38">
        <v>0.00333333333333452</v>
      </c>
      <c r="M172" s="38">
        <v>0.00387731481481514</v>
      </c>
      <c r="O172" s="38">
        <v>0.00339120370370425</v>
      </c>
      <c r="P172" s="38">
        <v>0.00334490740740743</v>
      </c>
      <c r="Q172" s="38">
        <v>0.00394675925925925</v>
      </c>
      <c r="S172" s="38">
        <v>0.00331018518518561</v>
      </c>
      <c r="T172" s="38">
        <v>0.00327546296296291</v>
      </c>
      <c r="U172" s="38">
        <v>0.00370370370370352</v>
      </c>
      <c r="V172" s="144"/>
      <c r="W172" s="38">
        <v>0.0049074074074074</v>
      </c>
      <c r="X172" s="38">
        <v>0.00481481481481487</v>
      </c>
      <c r="Y172" s="38">
        <v>0.00496527777777776</v>
      </c>
      <c r="Z172" s="144"/>
      <c r="AA172" s="38">
        <v>0.00467592592592591</v>
      </c>
      <c r="AB172" s="127">
        <v>0.00459490740740733</v>
      </c>
      <c r="AC172" s="127">
        <v>0.00457175925925932</v>
      </c>
      <c r="AD172" s="144"/>
      <c r="AE172" s="38">
        <v>0.00482638888888895</v>
      </c>
      <c r="AF172" s="38">
        <v>0.00474537037037036</v>
      </c>
      <c r="AG172" s="38">
        <v>0.00836805555555547</v>
      </c>
      <c r="AH172" s="144"/>
      <c r="AI172" s="38">
        <v>0.00459490740740733</v>
      </c>
      <c r="AJ172" s="38">
        <v>0.00451388888888895</v>
      </c>
      <c r="AK172" s="38">
        <v>0.00739583333333339</v>
      </c>
    </row>
    <row r="173" spans="7:37" ht="12.75">
      <c r="G173" s="38">
        <v>0.00347222222222253</v>
      </c>
      <c r="H173" s="38">
        <v>0.00342592592592724</v>
      </c>
      <c r="I173" s="38">
        <v>0.0040509259259262</v>
      </c>
      <c r="K173" s="38">
        <v>0.00339120370370335</v>
      </c>
      <c r="L173" s="38">
        <v>0.00334490740740861</v>
      </c>
      <c r="M173" s="38">
        <v>0.00388888888888922</v>
      </c>
      <c r="O173" s="38">
        <v>0.00340277777777833</v>
      </c>
      <c r="P173" s="38">
        <v>0.0033564814814815</v>
      </c>
      <c r="Q173" s="38">
        <v>0.00395833333333332</v>
      </c>
      <c r="S173" s="38">
        <v>0.00332175925925969</v>
      </c>
      <c r="T173" s="38">
        <v>0.00328703703703699</v>
      </c>
      <c r="U173" s="38">
        <v>0.00371527777777759</v>
      </c>
      <c r="V173" s="144"/>
      <c r="W173" s="38">
        <v>0.00491898148148147</v>
      </c>
      <c r="X173" s="38">
        <v>0.00482638888888895</v>
      </c>
      <c r="Y173" s="38">
        <v>0.00497685185185183</v>
      </c>
      <c r="Z173" s="144"/>
      <c r="AA173" s="38">
        <v>0.00468749999999998</v>
      </c>
      <c r="AB173" s="127">
        <v>0.0046064814814814</v>
      </c>
      <c r="AC173" s="127">
        <v>0.0045833333333334</v>
      </c>
      <c r="AD173" s="144"/>
      <c r="AE173" s="38">
        <v>0.00483796296296303</v>
      </c>
      <c r="AF173" s="38">
        <v>0.00475694444444443</v>
      </c>
      <c r="AG173" s="38">
        <v>0.00837962962962954</v>
      </c>
      <c r="AH173" s="144"/>
      <c r="AI173" s="38">
        <v>0.0046064814814814</v>
      </c>
      <c r="AJ173" s="38">
        <v>0.00452546296296303</v>
      </c>
      <c r="AK173" s="38">
        <v>0.00740740740740747</v>
      </c>
    </row>
    <row r="174" spans="7:37" ht="12.75">
      <c r="G174" s="38">
        <v>0.00348379629629661</v>
      </c>
      <c r="H174" s="38">
        <v>0.00343750000000133</v>
      </c>
      <c r="I174" s="38">
        <v>0.00406250000000028</v>
      </c>
      <c r="K174" s="38">
        <v>0.00340277777777742</v>
      </c>
      <c r="L174" s="38">
        <v>0.0033564814814827</v>
      </c>
      <c r="M174" s="38">
        <v>0.0039004629629633</v>
      </c>
      <c r="O174" s="38">
        <v>0.00341435185185241</v>
      </c>
      <c r="P174" s="38">
        <v>0.00336805555555558</v>
      </c>
      <c r="Q174" s="38">
        <v>0.0039699074074074</v>
      </c>
      <c r="S174" s="38">
        <v>0.00333333333333378</v>
      </c>
      <c r="T174" s="38">
        <v>0.00329861111111106</v>
      </c>
      <c r="U174" s="38">
        <v>0.00372685185185166</v>
      </c>
      <c r="V174" s="144"/>
      <c r="W174" s="38">
        <v>0.00493055555555554</v>
      </c>
      <c r="X174" s="38">
        <v>0.00483796296296302</v>
      </c>
      <c r="Y174" s="38">
        <v>0.00498842592592592</v>
      </c>
      <c r="Z174" s="144"/>
      <c r="AA174" s="38">
        <v>0.00469907407407406</v>
      </c>
      <c r="AB174" s="127">
        <v>0.00461805555555547</v>
      </c>
      <c r="AC174" s="127">
        <v>0.00459490740740747</v>
      </c>
      <c r="AD174" s="144"/>
      <c r="AE174" s="38">
        <v>0.0048495370370371</v>
      </c>
      <c r="AF174" s="38">
        <v>0.00476851851851851</v>
      </c>
      <c r="AG174" s="38">
        <v>0.00839120370370361</v>
      </c>
      <c r="AH174" s="144"/>
      <c r="AI174" s="38">
        <v>0.00461805555555547</v>
      </c>
      <c r="AJ174" s="38">
        <v>0.0045370370370371</v>
      </c>
      <c r="AK174" s="38">
        <v>0.00741898148148154</v>
      </c>
    </row>
    <row r="175" spans="7:37" ht="12.75">
      <c r="G175" s="38">
        <v>0.00349537037037069</v>
      </c>
      <c r="H175" s="38">
        <v>0.00344907407407542</v>
      </c>
      <c r="I175" s="38">
        <v>0.00407407407407436</v>
      </c>
      <c r="K175" s="38">
        <v>0.00341435185185149</v>
      </c>
      <c r="L175" s="38">
        <v>0.00336805555555679</v>
      </c>
      <c r="M175" s="38">
        <v>0.00391203703703738</v>
      </c>
      <c r="O175" s="38">
        <v>0.00342592592592649</v>
      </c>
      <c r="P175" s="38">
        <v>0.00337962962962965</v>
      </c>
      <c r="Q175" s="38">
        <v>0.00398148148148147</v>
      </c>
      <c r="S175" s="38">
        <v>0.00334490740740786</v>
      </c>
      <c r="T175" s="38">
        <v>0.00331018518518513</v>
      </c>
      <c r="U175" s="38">
        <v>0.00373842592592573</v>
      </c>
      <c r="V175" s="144"/>
      <c r="W175" s="38">
        <v>0.00494212962962961</v>
      </c>
      <c r="X175" s="38">
        <v>0.0048495370370371</v>
      </c>
      <c r="Y175" s="38">
        <v>0.00499999999999999</v>
      </c>
      <c r="Z175" s="144"/>
      <c r="AA175" s="38">
        <v>0.00471064814814813</v>
      </c>
      <c r="AB175" s="127">
        <v>0.00462962962962954</v>
      </c>
      <c r="AC175" s="127">
        <v>0.00460648148148155</v>
      </c>
      <c r="AD175" s="144"/>
      <c r="AE175" s="38">
        <v>0.00486111111111118</v>
      </c>
      <c r="AF175" s="38">
        <v>0.00478009259259258</v>
      </c>
      <c r="AG175" s="38">
        <v>0.00840277777777769</v>
      </c>
      <c r="AH175" s="144"/>
      <c r="AI175" s="38">
        <v>0.00462962962962954</v>
      </c>
      <c r="AJ175" s="38">
        <v>0.00454861111111118</v>
      </c>
      <c r="AK175" s="38">
        <v>0.00743055555555562</v>
      </c>
    </row>
    <row r="176" spans="7:37" ht="12.75">
      <c r="G176" s="38">
        <v>0.003503623477594037</v>
      </c>
      <c r="H176" s="38">
        <v>0.00346064814814951</v>
      </c>
      <c r="I176" s="38">
        <v>0.00408564814814844</v>
      </c>
      <c r="K176" s="38">
        <v>0.00342592592592556</v>
      </c>
      <c r="L176" s="38">
        <v>0.00337962962963088</v>
      </c>
      <c r="M176" s="38">
        <v>0.00392361111111146</v>
      </c>
      <c r="O176" s="38">
        <v>0.00343750000000057</v>
      </c>
      <c r="P176" s="38">
        <v>0.00339120370370372</v>
      </c>
      <c r="Q176" s="38">
        <v>0.00399305555555555</v>
      </c>
      <c r="S176" s="38">
        <v>0.00335648148148194</v>
      </c>
      <c r="T176" s="38">
        <v>0.00332175925925921</v>
      </c>
      <c r="U176" s="38">
        <v>0.0037499999999998</v>
      </c>
      <c r="V176" s="144"/>
      <c r="W176" s="38">
        <v>0.00495370370370369</v>
      </c>
      <c r="X176" s="38">
        <v>0.00486111111111117</v>
      </c>
      <c r="Y176" s="38">
        <v>0.00501157407407407</v>
      </c>
      <c r="Z176" s="144"/>
      <c r="AA176" s="38">
        <v>0.00472222222222221</v>
      </c>
      <c r="AB176" s="127">
        <v>0.00464120370370361</v>
      </c>
      <c r="AC176" s="127">
        <v>0.00461805555555562</v>
      </c>
      <c r="AD176" s="144"/>
      <c r="AE176" s="38">
        <v>0.00487268518518525</v>
      </c>
      <c r="AF176" s="38">
        <v>0.00479166666666666</v>
      </c>
      <c r="AG176" s="38">
        <v>0.00841435185185176</v>
      </c>
      <c r="AH176" s="144"/>
      <c r="AI176" s="38">
        <v>0.00464120370370361</v>
      </c>
      <c r="AJ176" s="38">
        <v>0.00456018518518525</v>
      </c>
      <c r="AK176" s="38">
        <v>0.00744212962962969</v>
      </c>
    </row>
    <row r="177" spans="7:37" ht="12.75">
      <c r="G177" s="38">
        <v>0.00351851851851885</v>
      </c>
      <c r="H177" s="38">
        <v>0.0034722222222236</v>
      </c>
      <c r="I177" s="38">
        <v>0.00409722222222252</v>
      </c>
      <c r="K177" s="38">
        <v>0.00343749999999963</v>
      </c>
      <c r="L177" s="38">
        <v>0.00339120370370497</v>
      </c>
      <c r="M177" s="38">
        <v>0.00393518518518554</v>
      </c>
      <c r="O177" s="38">
        <v>0.00344907407407465</v>
      </c>
      <c r="P177" s="38">
        <v>0.0034027777777778</v>
      </c>
      <c r="Q177" s="38">
        <v>0.00400462962962962</v>
      </c>
      <c r="S177" s="38">
        <v>0.00336805555555602</v>
      </c>
      <c r="T177" s="38">
        <v>0.00333333333333328</v>
      </c>
      <c r="U177" s="38">
        <v>0.00376157407407387</v>
      </c>
      <c r="V177" s="144"/>
      <c r="W177" s="38">
        <v>0.00496527777777776</v>
      </c>
      <c r="X177" s="38">
        <v>0.00487268518518525</v>
      </c>
      <c r="Y177" s="38">
        <v>0.00502314814814813</v>
      </c>
      <c r="Z177" s="144"/>
      <c r="AA177" s="38">
        <v>0.00473379629629628</v>
      </c>
      <c r="AB177" s="127">
        <v>0.00465277777777768</v>
      </c>
      <c r="AC177" s="127">
        <v>0.0046296296296297</v>
      </c>
      <c r="AD177" s="144"/>
      <c r="AE177" s="38">
        <v>0.00488425925925933</v>
      </c>
      <c r="AF177" s="38">
        <v>0.00480324074074073</v>
      </c>
      <c r="AG177" s="38">
        <v>0.00842592592592583</v>
      </c>
      <c r="AH177" s="144"/>
      <c r="AI177" s="38">
        <v>0.00465277777777768</v>
      </c>
      <c r="AJ177" s="38">
        <v>0.00457175925925933</v>
      </c>
      <c r="AK177" s="38">
        <v>0.00745370370370377</v>
      </c>
    </row>
    <row r="178" spans="7:37" ht="12.75">
      <c r="G178" s="38">
        <v>0.00353009259259293</v>
      </c>
      <c r="H178" s="38">
        <v>0.00348379629629769</v>
      </c>
      <c r="I178" s="38">
        <v>0.0041087962962966</v>
      </c>
      <c r="K178" s="38">
        <v>0.0034490740740737</v>
      </c>
      <c r="L178" s="38">
        <v>0.00340277777777906</v>
      </c>
      <c r="M178" s="38">
        <v>0.00394675925925963</v>
      </c>
      <c r="O178" s="38">
        <v>0.00346064814814873</v>
      </c>
      <c r="P178" s="38">
        <v>0.00341435185185187</v>
      </c>
      <c r="Q178" s="38">
        <v>0.00401620370370369</v>
      </c>
      <c r="S178" s="38">
        <v>0.0033796296296301</v>
      </c>
      <c r="T178" s="38">
        <v>0.00334490740740736</v>
      </c>
      <c r="U178" s="38">
        <v>0.00377314814814795</v>
      </c>
      <c r="V178" s="144"/>
      <c r="W178" s="38">
        <v>0.00497685185185183</v>
      </c>
      <c r="X178" s="38">
        <v>0.00488425925925932</v>
      </c>
      <c r="Y178" s="38">
        <v>0.0050347222222222</v>
      </c>
      <c r="Z178" s="144"/>
      <c r="AA178" s="38">
        <v>0.00474537037037035</v>
      </c>
      <c r="AB178" s="127">
        <v>0.00466435185185177</v>
      </c>
      <c r="AC178" s="127">
        <v>0.00464120370370377</v>
      </c>
      <c r="AD178" s="144"/>
      <c r="AE178" s="38">
        <v>0.0048958333333334</v>
      </c>
      <c r="AF178" s="38">
        <v>0.0048148148148148</v>
      </c>
      <c r="AG178" s="38">
        <v>0.00843749999999991</v>
      </c>
      <c r="AH178" s="144"/>
      <c r="AI178" s="38">
        <v>0.00466435185185177</v>
      </c>
      <c r="AJ178" s="38">
        <v>0.0045833333333334</v>
      </c>
      <c r="AK178" s="38">
        <v>0.00746527777777784</v>
      </c>
    </row>
    <row r="179" spans="7:37" ht="12.75">
      <c r="G179" s="38">
        <v>0.00354166666666701</v>
      </c>
      <c r="H179" s="38">
        <v>0.00349537037037178</v>
      </c>
      <c r="I179" s="38">
        <v>0.00412037037037068</v>
      </c>
      <c r="K179" s="38">
        <v>0.00346064814814777</v>
      </c>
      <c r="L179" s="38">
        <v>0.00341435185185315</v>
      </c>
      <c r="M179" s="38">
        <v>0.0039583333333337</v>
      </c>
      <c r="O179" s="38">
        <v>0.00347222222222281</v>
      </c>
      <c r="P179" s="38">
        <v>0.00342592592592595</v>
      </c>
      <c r="Q179" s="38">
        <v>0.00402777777777777</v>
      </c>
      <c r="S179" s="38">
        <v>0.00339120370370418</v>
      </c>
      <c r="T179" s="38">
        <v>0.00335648148148143</v>
      </c>
      <c r="U179" s="38">
        <v>0.00378472222222202</v>
      </c>
      <c r="V179" s="144"/>
      <c r="W179" s="38">
        <v>0.00498842592592592</v>
      </c>
      <c r="X179" s="38">
        <v>0.0048958333333334</v>
      </c>
      <c r="Y179" s="38">
        <v>0.00504629629629628</v>
      </c>
      <c r="Z179" s="144"/>
      <c r="AA179" s="38">
        <v>0.00475694444444443</v>
      </c>
      <c r="AB179" s="127">
        <v>0.00467592592592584</v>
      </c>
      <c r="AC179" s="127">
        <v>0.00465277777777785</v>
      </c>
      <c r="AD179" s="144"/>
      <c r="AE179" s="38">
        <v>0.00490740740740748</v>
      </c>
      <c r="AF179" s="38">
        <v>0.00482638888888888</v>
      </c>
      <c r="AG179" s="38">
        <v>0.00844907407407398</v>
      </c>
      <c r="AH179" s="144"/>
      <c r="AI179" s="38">
        <v>0.00467592592592584</v>
      </c>
      <c r="AJ179" s="38">
        <v>0.00459490740740748</v>
      </c>
      <c r="AK179" s="38">
        <v>0.00747685185185192</v>
      </c>
    </row>
    <row r="180" spans="7:37" ht="12.75">
      <c r="G180" s="38">
        <v>0.00355324074074109</v>
      </c>
      <c r="H180" s="38">
        <v>0.00350694444444587</v>
      </c>
      <c r="I180" s="38">
        <v>0.00413194444444476</v>
      </c>
      <c r="K180" s="38">
        <v>0.00347222222222184</v>
      </c>
      <c r="L180" s="38">
        <v>0.00342592592592724</v>
      </c>
      <c r="M180" s="38">
        <v>0.00396990740740778</v>
      </c>
      <c r="O180" s="38">
        <v>0.00348379629629689</v>
      </c>
      <c r="P180" s="38">
        <v>0.00343750000000002</v>
      </c>
      <c r="Q180" s="38">
        <v>0.00403935185185184</v>
      </c>
      <c r="S180" s="38">
        <v>0.00340277777777826</v>
      </c>
      <c r="T180" s="38">
        <v>0.0033680555555555</v>
      </c>
      <c r="U180" s="38">
        <v>0.00379629629629609</v>
      </c>
      <c r="V180" s="144"/>
      <c r="W180" s="38">
        <v>0.00499999999999999</v>
      </c>
      <c r="X180" s="38">
        <v>0.00490740740740747</v>
      </c>
      <c r="Y180" s="38">
        <v>0.00505787037037035</v>
      </c>
      <c r="Z180" s="144"/>
      <c r="AA180" s="38">
        <v>0.0047685185185185</v>
      </c>
      <c r="AB180" s="127">
        <v>0.00468749999999991</v>
      </c>
      <c r="AC180" s="127">
        <v>0.00466435185185192</v>
      </c>
      <c r="AD180" s="144"/>
      <c r="AE180" s="38">
        <v>0.00491898148148155</v>
      </c>
      <c r="AF180" s="38">
        <v>0.00483796296296295</v>
      </c>
      <c r="AG180" s="38">
        <v>0.00846064814814806</v>
      </c>
      <c r="AH180" s="144"/>
      <c r="AI180" s="38">
        <v>0.00468749999999991</v>
      </c>
      <c r="AJ180" s="38">
        <v>0.00460648148148155</v>
      </c>
      <c r="AK180" s="38">
        <v>0.00748842592592599</v>
      </c>
    </row>
    <row r="181" spans="7:37" ht="12.75">
      <c r="G181" s="38">
        <v>0.00356481481481517</v>
      </c>
      <c r="H181" s="38">
        <v>0.00351851851851996</v>
      </c>
      <c r="I181" s="38">
        <v>0.00414351851851884</v>
      </c>
      <c r="K181" s="38">
        <v>0.00348379629629591</v>
      </c>
      <c r="L181" s="38">
        <v>0.00343750000000133</v>
      </c>
      <c r="M181" s="38">
        <v>0.00398148148148187</v>
      </c>
      <c r="O181" s="38">
        <v>0.00349537037037097</v>
      </c>
      <c r="P181" s="38">
        <v>0.0034490740740741</v>
      </c>
      <c r="Q181" s="38">
        <v>0.00405092592592592</v>
      </c>
      <c r="S181" s="38">
        <v>0.00341435185185234</v>
      </c>
      <c r="T181" s="38">
        <v>0.00337962962962958</v>
      </c>
      <c r="U181" s="38">
        <v>0.00380787037037016</v>
      </c>
      <c r="V181" s="144"/>
      <c r="W181" s="38">
        <v>0.00501157407407407</v>
      </c>
      <c r="X181" s="38">
        <v>0.00491898148148154</v>
      </c>
      <c r="Y181" s="38">
        <v>0.00506944444444444</v>
      </c>
      <c r="Z181" s="144"/>
      <c r="AA181" s="38">
        <v>0.00478009259259258</v>
      </c>
      <c r="AB181" s="127">
        <v>0.00469907407407398</v>
      </c>
      <c r="AC181" s="127">
        <v>0.00467592592592599</v>
      </c>
      <c r="AD181" s="144"/>
      <c r="AE181" s="38">
        <v>0.00493055555555562</v>
      </c>
      <c r="AF181" s="38">
        <v>0.00484953703703703</v>
      </c>
      <c r="AG181" s="38">
        <v>0.00847222222222213</v>
      </c>
      <c r="AH181" s="144"/>
      <c r="AI181" s="38">
        <v>0.00469907407407398</v>
      </c>
      <c r="AJ181" s="38">
        <v>0.00461805555555562</v>
      </c>
      <c r="AK181" s="38">
        <v>0.00750000000000006</v>
      </c>
    </row>
    <row r="182" spans="7:37" ht="12.75">
      <c r="G182" s="38">
        <v>0.00357638888888925</v>
      </c>
      <c r="H182" s="38">
        <v>0.00353009259259405</v>
      </c>
      <c r="I182" s="38">
        <v>0.00415509259259292</v>
      </c>
      <c r="K182" s="38">
        <v>0.00349537037036998</v>
      </c>
      <c r="L182" s="38">
        <v>0.00344907407407542</v>
      </c>
      <c r="M182" s="38">
        <v>0.00399305555555594</v>
      </c>
      <c r="O182" s="38">
        <v>0.00350694444444505</v>
      </c>
      <c r="P182" s="38">
        <v>0.00346064814814817</v>
      </c>
      <c r="Q182" s="38">
        <v>0.00406249999999999</v>
      </c>
      <c r="S182" s="38">
        <v>0.00342592592592642</v>
      </c>
      <c r="T182" s="38">
        <v>0.00339120370370365</v>
      </c>
      <c r="U182" s="38">
        <v>0.00381944444444423</v>
      </c>
      <c r="V182" s="144"/>
      <c r="W182" s="38">
        <v>0.00502314814814813</v>
      </c>
      <c r="X182" s="38">
        <v>0.00493055555555562</v>
      </c>
      <c r="Y182" s="38">
        <v>0.0050810185185185</v>
      </c>
      <c r="Z182" s="144"/>
      <c r="AA182" s="38">
        <v>0.00479166666666665</v>
      </c>
      <c r="AB182" s="127">
        <v>0.00471064814814806</v>
      </c>
      <c r="AC182" s="127">
        <v>0.00468750000000007</v>
      </c>
      <c r="AD182" s="144"/>
      <c r="AE182" s="38">
        <v>0.0049421296296297</v>
      </c>
      <c r="AF182" s="38">
        <v>0.0048611111111111</v>
      </c>
      <c r="AG182" s="38">
        <v>0.0084837962962962</v>
      </c>
      <c r="AH182" s="144"/>
      <c r="AI182" s="38">
        <v>0.00471064814814806</v>
      </c>
      <c r="AJ182" s="38">
        <v>0.0046296296296297</v>
      </c>
      <c r="AK182" s="38">
        <v>0.00751157407407414</v>
      </c>
    </row>
    <row r="183" spans="7:37" ht="12.75">
      <c r="G183" s="38">
        <v>0.003591214064533888</v>
      </c>
      <c r="H183" s="38">
        <v>0.00354166666666814</v>
      </c>
      <c r="I183" s="38">
        <v>0.004166666666667</v>
      </c>
      <c r="K183" s="38">
        <v>0.00350694444444405</v>
      </c>
      <c r="L183" s="38">
        <v>0.00346064814814951</v>
      </c>
      <c r="M183" s="38">
        <v>0.00400462962963003</v>
      </c>
      <c r="O183" s="38">
        <v>0.00351851851851913</v>
      </c>
      <c r="P183" s="38">
        <v>0.00347222222222224</v>
      </c>
      <c r="Q183" s="38">
        <v>0.00407407407407406</v>
      </c>
      <c r="S183" s="38">
        <v>0.0034375000000005</v>
      </c>
      <c r="T183" s="38">
        <v>0.00340277777777773</v>
      </c>
      <c r="U183" s="38">
        <v>0.0038310185185183</v>
      </c>
      <c r="V183" s="144"/>
      <c r="W183" s="38">
        <v>0.0050347222222222</v>
      </c>
      <c r="X183" s="38">
        <v>0.00494212962962969</v>
      </c>
      <c r="Y183" s="38">
        <v>0.00509259259259257</v>
      </c>
      <c r="Z183" s="144"/>
      <c r="AA183" s="38">
        <v>0.00480324074074072</v>
      </c>
      <c r="AB183" s="127">
        <v>0.00472222222222213</v>
      </c>
      <c r="AC183" s="127">
        <v>0.00469907407407414</v>
      </c>
      <c r="AD183" s="144"/>
      <c r="AE183" s="38">
        <v>0.00495370370370377</v>
      </c>
      <c r="AF183" s="38">
        <v>0.00487268518518517</v>
      </c>
      <c r="AG183" s="38">
        <v>0.00849537037037028</v>
      </c>
      <c r="AH183" s="144"/>
      <c r="AI183" s="38">
        <v>0.00472222222222213</v>
      </c>
      <c r="AJ183" s="38">
        <v>0.00464120370370377</v>
      </c>
      <c r="AK183" s="38">
        <v>0.00752314814814821</v>
      </c>
    </row>
    <row r="184" spans="7:37" ht="12.75">
      <c r="G184" s="38">
        <v>0.00359953703703741</v>
      </c>
      <c r="H184" s="38">
        <v>0.00355324074074223</v>
      </c>
      <c r="I184" s="38">
        <v>0.00417824074074108</v>
      </c>
      <c r="K184" s="38">
        <v>0.00351851851851812</v>
      </c>
      <c r="L184" s="38">
        <v>0.0034722222222236</v>
      </c>
      <c r="M184" s="38">
        <v>0.0040162037037041</v>
      </c>
      <c r="O184" s="38">
        <v>0.00353009259259321</v>
      </c>
      <c r="P184" s="38">
        <v>0.00348379629629632</v>
      </c>
      <c r="Q184" s="38">
        <v>0.00408564814814814</v>
      </c>
      <c r="S184" s="38">
        <v>0.00344907407407458</v>
      </c>
      <c r="T184" s="38">
        <v>0.0034143518518518</v>
      </c>
      <c r="U184" s="38">
        <v>0.00384259259259237</v>
      </c>
      <c r="V184" s="144"/>
      <c r="W184" s="38">
        <v>0.00504629629629628</v>
      </c>
      <c r="X184" s="38">
        <v>0.00495370370370377</v>
      </c>
      <c r="Y184" s="38">
        <v>0.00510416666666665</v>
      </c>
      <c r="Z184" s="144"/>
      <c r="AA184" s="38">
        <v>0.0048148148148148</v>
      </c>
      <c r="AB184" s="127">
        <v>0.0047337962962962</v>
      </c>
      <c r="AC184" s="127">
        <v>0.00471064814814822</v>
      </c>
      <c r="AD184" s="144"/>
      <c r="AE184" s="38">
        <v>0.00496527777777785</v>
      </c>
      <c r="AF184" s="38">
        <v>0.00488425925925925</v>
      </c>
      <c r="AG184" s="38">
        <v>0.00850694444444435</v>
      </c>
      <c r="AH184" s="144"/>
      <c r="AI184" s="38">
        <v>0.0047337962962962</v>
      </c>
      <c r="AJ184" s="38">
        <v>0.00465277777777785</v>
      </c>
      <c r="AK184" s="38">
        <v>0.00753472222222229</v>
      </c>
    </row>
    <row r="185" spans="7:37" ht="12.75">
      <c r="G185" s="38">
        <v>0.00361111111111149</v>
      </c>
      <c r="H185" s="38">
        <v>0.00356481481481632</v>
      </c>
      <c r="I185" s="38">
        <v>0.00418981481481517</v>
      </c>
      <c r="K185" s="38">
        <v>0.00353009259259219</v>
      </c>
      <c r="L185" s="38">
        <v>0.00348379629629769</v>
      </c>
      <c r="M185" s="38">
        <v>0.00402777777777818</v>
      </c>
      <c r="O185" s="38">
        <v>0.00354166666666729</v>
      </c>
      <c r="P185" s="38">
        <v>0.00349537037037039</v>
      </c>
      <c r="Q185" s="38">
        <v>0.00409722222222221</v>
      </c>
      <c r="S185" s="38">
        <v>0.00346064814814866</v>
      </c>
      <c r="T185" s="38">
        <v>0.00342592592592587</v>
      </c>
      <c r="U185" s="38">
        <v>0.00385416666666644</v>
      </c>
      <c r="V185" s="144"/>
      <c r="W185" s="38">
        <v>0.00505787037037035</v>
      </c>
      <c r="X185" s="38">
        <v>0.00496527777777784</v>
      </c>
      <c r="Y185" s="38">
        <v>0.00511574074074072</v>
      </c>
      <c r="Z185" s="144"/>
      <c r="AA185" s="38">
        <v>0.00482638888888887</v>
      </c>
      <c r="AB185" s="127">
        <v>0.00474537037037027</v>
      </c>
      <c r="AC185" s="127">
        <v>0.00472222222222229</v>
      </c>
      <c r="AD185" s="144"/>
      <c r="AE185" s="38">
        <v>0.00497685185185192</v>
      </c>
      <c r="AF185" s="38">
        <v>0.00489583333333332</v>
      </c>
      <c r="AG185" s="38">
        <v>0.00851851851851842</v>
      </c>
      <c r="AH185" s="144"/>
      <c r="AI185" s="38">
        <v>0.00474537037037027</v>
      </c>
      <c r="AJ185" s="38">
        <v>0.00466435185185192</v>
      </c>
      <c r="AK185" s="38">
        <v>0.00754629629629636</v>
      </c>
    </row>
    <row r="186" spans="7:37" ht="12.75">
      <c r="G186" s="38">
        <v>0.00362268518518557</v>
      </c>
      <c r="H186" s="38">
        <v>0.00357638888889041</v>
      </c>
      <c r="I186" s="38">
        <v>0.00420138888888925</v>
      </c>
      <c r="K186" s="38">
        <v>0.00354166666666626</v>
      </c>
      <c r="L186" s="38">
        <v>0.00349537037037178</v>
      </c>
      <c r="M186" s="38">
        <v>0.00403935185185226</v>
      </c>
      <c r="O186" s="38">
        <v>0.00355324074074137</v>
      </c>
      <c r="P186" s="38">
        <v>0.00350694444444447</v>
      </c>
      <c r="Q186" s="38">
        <v>0.00410879629629629</v>
      </c>
      <c r="S186" s="38">
        <v>0.00347222222222274</v>
      </c>
      <c r="T186" s="38">
        <v>0.00343749999999995</v>
      </c>
      <c r="U186" s="38">
        <v>0.00386574074074051</v>
      </c>
      <c r="V186" s="144"/>
      <c r="W186" s="38">
        <v>0.00506944444444444</v>
      </c>
      <c r="X186" s="38">
        <v>0.00497685185185192</v>
      </c>
      <c r="Y186" s="38">
        <v>0.00512731481481481</v>
      </c>
      <c r="Z186" s="144"/>
      <c r="AA186" s="38">
        <v>0.00483796296296295</v>
      </c>
      <c r="AB186" s="127">
        <v>0.00475694444444436</v>
      </c>
      <c r="AC186" s="127">
        <v>0.00473379629629637</v>
      </c>
      <c r="AD186" s="144"/>
      <c r="AE186" s="38">
        <v>0.004988425925926</v>
      </c>
      <c r="AF186" s="38">
        <v>0.0049074074074074</v>
      </c>
      <c r="AG186" s="38">
        <v>0.0085300925925925</v>
      </c>
      <c r="AH186" s="144"/>
      <c r="AI186" s="38">
        <v>0.00475694444444436</v>
      </c>
      <c r="AJ186" s="38">
        <v>0.004675925925926</v>
      </c>
      <c r="AK186" s="38">
        <v>0.00755787037037044</v>
      </c>
    </row>
    <row r="187" spans="7:37" ht="12.75">
      <c r="G187" s="38">
        <v>0.00363425925925965</v>
      </c>
      <c r="H187" s="38">
        <v>0.0035879629629645</v>
      </c>
      <c r="I187" s="38">
        <v>0.00421296296296333</v>
      </c>
      <c r="K187" s="38">
        <v>0.00355324074074033</v>
      </c>
      <c r="L187" s="38">
        <v>0.00350694444444587</v>
      </c>
      <c r="M187" s="38">
        <v>0.00405092592592634</v>
      </c>
      <c r="O187" s="38">
        <v>0.00356481481481545</v>
      </c>
      <c r="P187" s="38">
        <v>0.00351851851851854</v>
      </c>
      <c r="Q187" s="38">
        <v>0.00412037037037036</v>
      </c>
      <c r="S187" s="38">
        <v>0.00348379629629682</v>
      </c>
      <c r="T187" s="38">
        <v>0.00344907407407402</v>
      </c>
      <c r="U187" s="38">
        <v>0.00387731481481458</v>
      </c>
      <c r="V187" s="144"/>
      <c r="W187" s="38">
        <v>0.0050810185185185</v>
      </c>
      <c r="X187" s="38">
        <v>0.00498842592592599</v>
      </c>
      <c r="Y187" s="38">
        <v>0.00513888888888888</v>
      </c>
      <c r="Z187" s="144"/>
      <c r="AA187" s="38">
        <v>0.00484953703703702</v>
      </c>
      <c r="AB187" s="127">
        <v>0.00476851851851843</v>
      </c>
      <c r="AC187" s="127">
        <v>0.00474537037037044</v>
      </c>
      <c r="AD187" s="144"/>
      <c r="AE187" s="38">
        <v>0.00500000000000007</v>
      </c>
      <c r="AF187" s="38">
        <v>0.00491898148148147</v>
      </c>
      <c r="AG187" s="38">
        <v>0.00854166666666657</v>
      </c>
      <c r="AH187" s="144"/>
      <c r="AI187" s="38">
        <v>0.00476851851851843</v>
      </c>
      <c r="AJ187" s="38">
        <v>0.00468750000000007</v>
      </c>
      <c r="AK187" s="38">
        <v>0.00756944444444451</v>
      </c>
    </row>
    <row r="188" spans="7:37" ht="12.75">
      <c r="G188" s="38">
        <v>0.00364583333333373</v>
      </c>
      <c r="H188" s="38">
        <v>0.00359953703703859</v>
      </c>
      <c r="I188" s="38">
        <v>0.0042245370370374</v>
      </c>
      <c r="K188" s="38">
        <v>0.0035648148148144</v>
      </c>
      <c r="L188" s="38">
        <v>0.00351851851851996</v>
      </c>
      <c r="M188" s="38">
        <v>0.00406250000000043</v>
      </c>
      <c r="O188" s="38">
        <v>0.00357638888888953</v>
      </c>
      <c r="P188" s="38">
        <v>0.00353009259259262</v>
      </c>
      <c r="Q188" s="38">
        <v>0.00413194444444443</v>
      </c>
      <c r="S188" s="38">
        <v>0.0034953703703709</v>
      </c>
      <c r="T188" s="38">
        <v>0.00346064814814809</v>
      </c>
      <c r="U188" s="38">
        <v>0.00388888888888865</v>
      </c>
      <c r="V188" s="144"/>
      <c r="W188" s="38">
        <v>0.00509259259259257</v>
      </c>
      <c r="X188" s="38">
        <v>0.00500000000000007</v>
      </c>
      <c r="Y188" s="38">
        <v>0.00515046296296295</v>
      </c>
      <c r="Z188" s="144"/>
      <c r="AA188" s="38">
        <v>0.00486111111111109</v>
      </c>
      <c r="AB188" s="127">
        <v>0.0047800925925925</v>
      </c>
      <c r="AC188" s="127">
        <v>0.00475694444444452</v>
      </c>
      <c r="AD188" s="144"/>
      <c r="AE188" s="38">
        <v>0.00501157407407415</v>
      </c>
      <c r="AF188" s="38">
        <v>0.00493055555555554</v>
      </c>
      <c r="AG188" s="38">
        <v>0.00855324074074064</v>
      </c>
      <c r="AH188" s="144"/>
      <c r="AI188" s="38">
        <v>0.0047800925925925</v>
      </c>
      <c r="AJ188" s="38">
        <v>0.00469907407407415</v>
      </c>
      <c r="AK188" s="38">
        <v>0.00758101851851859</v>
      </c>
    </row>
    <row r="189" spans="7:37" ht="12.75">
      <c r="G189" s="38">
        <v>0.00365740740740781</v>
      </c>
      <c r="H189" s="38">
        <v>0.00361111111111268</v>
      </c>
      <c r="I189" s="38">
        <v>0.00423611111111149</v>
      </c>
      <c r="K189" s="38">
        <v>0.00357638888888847</v>
      </c>
      <c r="L189" s="38">
        <v>0.00353009259259405</v>
      </c>
      <c r="M189" s="38">
        <v>0.0040740740740745</v>
      </c>
      <c r="O189" s="38">
        <v>0.00358796296296361</v>
      </c>
      <c r="P189" s="38">
        <v>0.00354166666666669</v>
      </c>
      <c r="Q189" s="38">
        <v>0.00414351851851851</v>
      </c>
      <c r="S189" s="38">
        <v>0.00350694444444498</v>
      </c>
      <c r="T189" s="38">
        <v>0.00347222222222217</v>
      </c>
      <c r="U189" s="38">
        <v>0.00390046296296272</v>
      </c>
      <c r="V189" s="144"/>
      <c r="W189" s="38">
        <v>0.00510416666666665</v>
      </c>
      <c r="X189" s="38">
        <v>0.00501157407407414</v>
      </c>
      <c r="Y189" s="38">
        <v>0.00516203703703702</v>
      </c>
      <c r="Z189" s="144"/>
      <c r="AA189" s="38">
        <v>0.00487268518518517</v>
      </c>
      <c r="AB189" s="127">
        <v>0.00479166666666657</v>
      </c>
      <c r="AC189" s="127">
        <v>0.00476851851851859</v>
      </c>
      <c r="AD189" s="144"/>
      <c r="AE189" s="38">
        <v>0.00502314814814822</v>
      </c>
      <c r="AF189" s="38">
        <v>0.00494212962962962</v>
      </c>
      <c r="AG189" s="38">
        <v>0.00856481481481472</v>
      </c>
      <c r="AH189" s="144"/>
      <c r="AI189" s="38">
        <v>0.00479166666666657</v>
      </c>
      <c r="AJ189" s="38">
        <v>0.00471064814814822</v>
      </c>
      <c r="AK189" s="38">
        <v>0.00759259259259266</v>
      </c>
    </row>
    <row r="190" spans="7:37" ht="12.75">
      <c r="G190" s="38">
        <v>0.00366898148148189</v>
      </c>
      <c r="H190" s="38">
        <v>0.00362268518518678</v>
      </c>
      <c r="I190" s="38">
        <v>0.00424768518518556</v>
      </c>
      <c r="K190" s="38">
        <v>0.00358796296296254</v>
      </c>
      <c r="L190" s="38">
        <v>0.00354166666666814</v>
      </c>
      <c r="M190" s="38">
        <v>0.00408564814814858</v>
      </c>
      <c r="O190" s="38">
        <v>0.00359953703703769</v>
      </c>
      <c r="P190" s="38">
        <v>0.00355324074074076</v>
      </c>
      <c r="Q190" s="38">
        <v>0.00415509259259258</v>
      </c>
      <c r="S190" s="38">
        <v>0.00351851851851906</v>
      </c>
      <c r="T190" s="38">
        <v>0.00348379629629624</v>
      </c>
      <c r="U190" s="38">
        <v>0.00391203703703679</v>
      </c>
      <c r="V190" s="144"/>
      <c r="W190" s="38">
        <v>0.00511574074074072</v>
      </c>
      <c r="X190" s="38">
        <v>0.00502314814814821</v>
      </c>
      <c r="Y190" s="38">
        <v>0.00517361111111109</v>
      </c>
      <c r="Z190" s="144"/>
      <c r="AA190" s="38">
        <v>0.00488425925925924</v>
      </c>
      <c r="AB190" s="127">
        <v>0.00480324074074064</v>
      </c>
      <c r="AC190" s="127">
        <v>0.00478009259259266</v>
      </c>
      <c r="AD190" s="144"/>
      <c r="AE190" s="38">
        <v>0.00503472222222229</v>
      </c>
      <c r="AF190" s="38">
        <v>0.00495370370370369</v>
      </c>
      <c r="AG190" s="38">
        <v>0.00857638888888879</v>
      </c>
      <c r="AH190" s="144"/>
      <c r="AI190" s="38">
        <v>0.00480324074074064</v>
      </c>
      <c r="AJ190" s="38">
        <v>0.00472222222222229</v>
      </c>
      <c r="AK190" s="38">
        <v>0.00760416666666673</v>
      </c>
    </row>
    <row r="191" spans="7:37" ht="12.75">
      <c r="G191" s="38">
        <v>0.0036809944161472347</v>
      </c>
      <c r="H191" s="38">
        <v>0.00363425925926087</v>
      </c>
      <c r="I191" s="38">
        <v>0.00425925925925964</v>
      </c>
      <c r="K191" s="38">
        <v>0.00359953703703661</v>
      </c>
      <c r="L191" s="38">
        <v>0.00355324074074223</v>
      </c>
      <c r="M191" s="38">
        <v>0.00409722222222267</v>
      </c>
      <c r="O191" s="38">
        <v>0.00361111111111177</v>
      </c>
      <c r="P191" s="38">
        <v>0.00356481481481484</v>
      </c>
      <c r="Q191" s="38">
        <v>0.00416666666666666</v>
      </c>
      <c r="S191" s="38">
        <v>0.00353009259259314</v>
      </c>
      <c r="T191" s="38">
        <v>0.00349537037037032</v>
      </c>
      <c r="U191" s="38">
        <v>0.00392361111111086</v>
      </c>
      <c r="V191" s="144"/>
      <c r="W191" s="38">
        <v>0.00512731481481481</v>
      </c>
      <c r="X191" s="38">
        <v>0.00503472222222229</v>
      </c>
      <c r="Y191" s="38">
        <v>0.00518518518518517</v>
      </c>
      <c r="Z191" s="144"/>
      <c r="AA191" s="38">
        <v>0.00489583333333332</v>
      </c>
      <c r="AB191" s="127">
        <v>0.00481481481481471</v>
      </c>
      <c r="AC191" s="127">
        <v>0.00479166666666674</v>
      </c>
      <c r="AD191" s="144"/>
      <c r="AE191" s="38">
        <v>0.00504629629629637</v>
      </c>
      <c r="AF191" s="38">
        <v>0.00496527777777777</v>
      </c>
      <c r="AG191" s="38">
        <v>0.00858796296296286</v>
      </c>
      <c r="AH191" s="144"/>
      <c r="AI191" s="38">
        <v>0.00481481481481471</v>
      </c>
      <c r="AJ191" s="38">
        <v>0.00473379629629637</v>
      </c>
      <c r="AK191" s="38">
        <v>0.00761574074074081</v>
      </c>
    </row>
    <row r="192" spans="7:37" ht="12.75">
      <c r="G192" s="38">
        <v>0.00369212962963005</v>
      </c>
      <c r="H192" s="38">
        <v>0.00364583333333496</v>
      </c>
      <c r="I192" s="38">
        <v>0.00427083333333373</v>
      </c>
      <c r="K192" s="38">
        <v>0.00361111111111068</v>
      </c>
      <c r="L192" s="38">
        <v>0.00356481481481632</v>
      </c>
      <c r="M192" s="38">
        <v>0.00410879629629675</v>
      </c>
      <c r="O192" s="38">
        <v>0.00362268518518585</v>
      </c>
      <c r="P192" s="38">
        <v>0.00357638888888891</v>
      </c>
      <c r="Q192" s="38">
        <v>0.00417824074074073</v>
      </c>
      <c r="S192" s="38">
        <v>0.00354166666666722</v>
      </c>
      <c r="T192" s="38">
        <v>0.00350694444444439</v>
      </c>
      <c r="U192" s="38">
        <v>0.00393518518518493</v>
      </c>
      <c r="V192" s="144"/>
      <c r="W192" s="38">
        <v>0.00513888888888888</v>
      </c>
      <c r="X192" s="38">
        <v>0.00504629629629636</v>
      </c>
      <c r="Y192" s="38">
        <v>0.00519675925925924</v>
      </c>
      <c r="Z192" s="144"/>
      <c r="AA192" s="38">
        <v>0.00490740740740739</v>
      </c>
      <c r="AB192" s="127">
        <v>0.0048263888888888</v>
      </c>
      <c r="AC192" s="127">
        <v>0.00480324074074081</v>
      </c>
      <c r="AD192" s="144"/>
      <c r="AE192" s="38">
        <v>0.00505787037037044</v>
      </c>
      <c r="AF192" s="38">
        <v>0.00497685185185184</v>
      </c>
      <c r="AG192" s="38">
        <v>0.00859953703703694</v>
      </c>
      <c r="AH192" s="144"/>
      <c r="AI192" s="38">
        <v>0.0048263888888888</v>
      </c>
      <c r="AJ192" s="38">
        <v>0.00474537037037044</v>
      </c>
      <c r="AK192" s="38">
        <v>0.00762731481481488</v>
      </c>
    </row>
    <row r="193" spans="7:37" ht="12.75">
      <c r="G193" s="38">
        <v>0.00370370370370413</v>
      </c>
      <c r="H193" s="38">
        <v>0.00365740740740905</v>
      </c>
      <c r="I193" s="38">
        <v>0.0042824074074078</v>
      </c>
      <c r="K193" s="38">
        <v>0.00362268518518475</v>
      </c>
      <c r="L193" s="38">
        <v>0.00357638888889041</v>
      </c>
      <c r="M193" s="38">
        <v>0.00412037037037083</v>
      </c>
      <c r="O193" s="38">
        <v>0.00363425925925993</v>
      </c>
      <c r="P193" s="38">
        <v>0.00358796296296299</v>
      </c>
      <c r="Q193" s="38">
        <v>0.0041898148148148</v>
      </c>
      <c r="S193" s="38">
        <v>0.0035532407407413</v>
      </c>
      <c r="T193" s="38">
        <v>0.00351851851851846</v>
      </c>
      <c r="U193" s="38">
        <v>0.003946759259259</v>
      </c>
      <c r="V193" s="144"/>
      <c r="W193" s="38">
        <v>0.00515046296296295</v>
      </c>
      <c r="X193" s="38">
        <v>0.00505787037037044</v>
      </c>
      <c r="Y193" s="38">
        <v>0.00520833333333331</v>
      </c>
      <c r="Z193" s="144"/>
      <c r="AA193" s="38">
        <v>0.00491898148148146</v>
      </c>
      <c r="AB193" s="127">
        <v>0.00483796296296287</v>
      </c>
      <c r="AC193" s="127">
        <v>0.00481481481481489</v>
      </c>
      <c r="AD193" s="144"/>
      <c r="AE193" s="38">
        <v>0.00506944444444452</v>
      </c>
      <c r="AF193" s="38">
        <v>0.00498842592592591</v>
      </c>
      <c r="AG193" s="38">
        <v>0.00861111111111101</v>
      </c>
      <c r="AH193" s="144"/>
      <c r="AI193" s="38">
        <v>0.00483796296296287</v>
      </c>
      <c r="AJ193" s="38">
        <v>0.00475694444444452</v>
      </c>
      <c r="AK193" s="38">
        <v>0.00763888888888896</v>
      </c>
    </row>
    <row r="194" spans="7:37" ht="12.75">
      <c r="G194" s="38">
        <v>0.00371527777777821</v>
      </c>
      <c r="H194" s="38">
        <v>0.00366898148148314</v>
      </c>
      <c r="I194" s="38">
        <v>0.00429398148148189</v>
      </c>
      <c r="K194" s="38">
        <v>0.00363425925925882</v>
      </c>
      <c r="L194" s="38">
        <v>0.0035879629629645</v>
      </c>
      <c r="M194" s="38">
        <v>0.00413194444444491</v>
      </c>
      <c r="O194" s="38">
        <v>0.00364583333333401</v>
      </c>
      <c r="P194" s="38">
        <v>0.00359953703703706</v>
      </c>
      <c r="Q194" s="38">
        <v>0.00420138888888888</v>
      </c>
      <c r="S194" s="38">
        <v>0.00356481481481538</v>
      </c>
      <c r="T194" s="38">
        <v>0.00353009259259254</v>
      </c>
      <c r="U194" s="38">
        <v>0.00395833333333307</v>
      </c>
      <c r="V194" s="144"/>
      <c r="W194" s="38">
        <v>0.00516203703703702</v>
      </c>
      <c r="X194" s="38">
        <v>0.00506944444444451</v>
      </c>
      <c r="Y194" s="38">
        <v>0.0052199074074074</v>
      </c>
      <c r="Z194" s="144"/>
      <c r="AA194" s="38">
        <v>0.00493055555555554</v>
      </c>
      <c r="AB194" s="127">
        <v>0.00484953703703694</v>
      </c>
      <c r="AC194" s="127">
        <v>0.00482638888888896</v>
      </c>
      <c r="AD194" s="144"/>
      <c r="AE194" s="38">
        <v>0.00508101851851859</v>
      </c>
      <c r="AF194" s="38">
        <v>0.00499999999999999</v>
      </c>
      <c r="AG194" s="38">
        <v>0.00862268518518509</v>
      </c>
      <c r="AH194" s="144"/>
      <c r="AI194" s="38">
        <v>0.00484953703703694</v>
      </c>
      <c r="AJ194" s="38">
        <v>0.00476851851851859</v>
      </c>
      <c r="AK194" s="38">
        <v>0.00765046296296303</v>
      </c>
    </row>
    <row r="195" spans="7:37" ht="12.75">
      <c r="G195" s="38">
        <v>0.00372685185185229</v>
      </c>
      <c r="H195" s="38">
        <v>0.00368055555555723</v>
      </c>
      <c r="I195" s="38">
        <v>0.00430555555555596</v>
      </c>
      <c r="K195" s="38">
        <v>0.00364583333333289</v>
      </c>
      <c r="L195" s="38">
        <v>0.00359953703703859</v>
      </c>
      <c r="M195" s="38">
        <v>0.00414351851851899</v>
      </c>
      <c r="O195" s="38">
        <v>0.00365740740740809</v>
      </c>
      <c r="P195" s="38">
        <v>0.00361111111111113</v>
      </c>
      <c r="Q195" s="38">
        <v>0.00421296296296295</v>
      </c>
      <c r="S195" s="38">
        <v>0.00357638888888946</v>
      </c>
      <c r="T195" s="38">
        <v>0.00354166666666661</v>
      </c>
      <c r="U195" s="38">
        <v>0.00396990740740714</v>
      </c>
      <c r="V195" s="144"/>
      <c r="W195" s="38">
        <v>0.00517361111111109</v>
      </c>
      <c r="X195" s="38">
        <v>0.00508101851851859</v>
      </c>
      <c r="Y195" s="38">
        <v>0.00523148148148147</v>
      </c>
      <c r="Z195" s="144"/>
      <c r="AA195" s="38">
        <v>0.00494212962962961</v>
      </c>
      <c r="AB195" s="127">
        <v>0.00486111111111101</v>
      </c>
      <c r="AC195" s="127">
        <v>0.00483796296296304</v>
      </c>
      <c r="AD195" s="144"/>
      <c r="AE195" s="38">
        <v>0.00509259259259267</v>
      </c>
      <c r="AF195" s="38">
        <v>0.00501157407407406</v>
      </c>
      <c r="AG195" s="38">
        <v>0.00863425925925916</v>
      </c>
      <c r="AH195" s="144"/>
      <c r="AI195" s="38">
        <v>0.00486111111111101</v>
      </c>
      <c r="AJ195" s="38">
        <v>0.00478009259259267</v>
      </c>
      <c r="AK195" s="38">
        <v>0.00766203703703711</v>
      </c>
    </row>
    <row r="196" spans="7:37" ht="12.75">
      <c r="G196" s="38">
        <v>0.00373842592592637</v>
      </c>
      <c r="H196" s="38">
        <v>0.00369212962963132</v>
      </c>
      <c r="I196" s="38">
        <v>0.00431712962963005</v>
      </c>
      <c r="K196" s="38">
        <v>0.00365740740740696</v>
      </c>
      <c r="L196" s="38">
        <v>0.00361111111111268</v>
      </c>
      <c r="M196" s="38">
        <v>0.00415509259259307</v>
      </c>
      <c r="O196" s="38">
        <v>0.00366898148148217</v>
      </c>
      <c r="P196" s="38">
        <v>0.00362268518518521</v>
      </c>
      <c r="Q196" s="38">
        <v>0.00422453703703703</v>
      </c>
      <c r="S196" s="38">
        <v>0.00358796296296354</v>
      </c>
      <c r="T196" s="38">
        <v>0.00355324074074068</v>
      </c>
      <c r="U196" s="38">
        <v>0.00398148148148121</v>
      </c>
      <c r="V196" s="144"/>
      <c r="W196" s="38">
        <v>0.00518518518518517</v>
      </c>
      <c r="X196" s="38">
        <v>0.00509259259259266</v>
      </c>
      <c r="Y196" s="38">
        <v>0.00524305555555554</v>
      </c>
      <c r="Z196" s="144"/>
      <c r="AA196" s="38">
        <v>0.00495370370370369</v>
      </c>
      <c r="AB196" s="127">
        <v>0.00487268518518509</v>
      </c>
      <c r="AC196" s="127">
        <v>0.00484953703703711</v>
      </c>
      <c r="AD196" s="144"/>
      <c r="AE196" s="38">
        <v>0.00510416666666674</v>
      </c>
      <c r="AF196" s="38">
        <v>0.00502314814814814</v>
      </c>
      <c r="AG196" s="38">
        <v>0.00864583333333323</v>
      </c>
      <c r="AH196" s="144"/>
      <c r="AI196" s="38">
        <v>0.00487268518518509</v>
      </c>
      <c r="AJ196" s="38">
        <v>0.00479166666666674</v>
      </c>
      <c r="AK196" s="38">
        <v>0.00767361111111118</v>
      </c>
    </row>
    <row r="197" spans="7:37" ht="12.75">
      <c r="G197" s="38">
        <v>0.00375000000000045</v>
      </c>
      <c r="H197" s="38">
        <v>0.00370370370370541</v>
      </c>
      <c r="I197" s="38">
        <v>0.00432870370370413</v>
      </c>
      <c r="K197" s="38">
        <v>0.00366898148148103</v>
      </c>
      <c r="L197" s="38">
        <v>0.00362268518518678</v>
      </c>
      <c r="M197" s="38">
        <v>0.00416666666666715</v>
      </c>
      <c r="O197" s="38">
        <v>0.00368055555555625</v>
      </c>
      <c r="P197" s="38">
        <v>0.00363425925925928</v>
      </c>
      <c r="Q197" s="38">
        <v>0.0042361111111111</v>
      </c>
      <c r="S197" s="38">
        <v>0.00359953703703762</v>
      </c>
      <c r="T197" s="38">
        <v>0.00356481481481476</v>
      </c>
      <c r="U197" s="38">
        <v>0.00399305555555528</v>
      </c>
      <c r="V197" s="144"/>
      <c r="W197" s="38">
        <v>0.00519675925925924</v>
      </c>
      <c r="X197" s="38">
        <v>0.00510416666666674</v>
      </c>
      <c r="Y197" s="38">
        <v>0.00525462962962961</v>
      </c>
      <c r="Z197" s="144"/>
      <c r="AA197" s="38">
        <v>0.00496527777777776</v>
      </c>
      <c r="AB197" s="127">
        <v>0.00488425925925916</v>
      </c>
      <c r="AC197" s="127">
        <v>0.00486111111111119</v>
      </c>
      <c r="AD197" s="144"/>
      <c r="AE197" s="38">
        <v>0.00511574074074082</v>
      </c>
      <c r="AF197" s="38">
        <v>0.00503472222222221</v>
      </c>
      <c r="AG197" s="38">
        <v>0.00865740740740731</v>
      </c>
      <c r="AH197" s="144"/>
      <c r="AI197" s="38">
        <v>0.00488425925925916</v>
      </c>
      <c r="AJ197" s="38">
        <v>0.00480324074074082</v>
      </c>
      <c r="AK197" s="38">
        <v>0.00768518518518526</v>
      </c>
    </row>
    <row r="198" spans="7:37" ht="12.75">
      <c r="G198" s="38">
        <v>0.00376157407407453</v>
      </c>
      <c r="H198" s="38">
        <v>0.0037152777777795</v>
      </c>
      <c r="I198" s="38">
        <v>0.00434027777777821</v>
      </c>
      <c r="K198" s="38">
        <v>0.0036805555555551</v>
      </c>
      <c r="L198" s="38">
        <v>0.00363425925926087</v>
      </c>
      <c r="M198" s="38">
        <v>0.00417824074074123</v>
      </c>
      <c r="O198" s="38">
        <v>0.00369212962963033</v>
      </c>
      <c r="P198" s="38">
        <v>0.00364583333333336</v>
      </c>
      <c r="Q198" s="38">
        <v>0.00424768518518517</v>
      </c>
      <c r="S198" s="38">
        <v>0.0036111111111117</v>
      </c>
      <c r="T198" s="38">
        <v>0.00357638888888883</v>
      </c>
      <c r="U198" s="38">
        <v>0.00400462962962935</v>
      </c>
      <c r="V198" s="144"/>
      <c r="W198" s="38">
        <v>0.00520833333333331</v>
      </c>
      <c r="X198" s="38">
        <v>0.00511574074074081</v>
      </c>
      <c r="Y198" s="38">
        <v>0.00526620370370368</v>
      </c>
      <c r="Z198" s="144"/>
      <c r="AA198" s="38">
        <v>0.00497685185185183</v>
      </c>
      <c r="AB198" s="127">
        <v>0.00489583333333323</v>
      </c>
      <c r="AC198" s="127">
        <v>0.00487268518518526</v>
      </c>
      <c r="AD198" s="144"/>
      <c r="AE198" s="38">
        <v>0.00512731481481489</v>
      </c>
      <c r="AF198" s="38">
        <v>0.00504629629629628</v>
      </c>
      <c r="AG198" s="38">
        <v>0.00866898148148138</v>
      </c>
      <c r="AH198" s="144"/>
      <c r="AI198" s="38">
        <v>0.00489583333333323</v>
      </c>
      <c r="AJ198" s="38">
        <v>0.00481481481481489</v>
      </c>
      <c r="AK198" s="38">
        <v>0.00769675925925933</v>
      </c>
    </row>
    <row r="199" spans="7:37" ht="12.75">
      <c r="G199" s="38">
        <v>0.0037730192765509153</v>
      </c>
      <c r="H199" s="38">
        <v>0.00372685185185359</v>
      </c>
      <c r="I199" s="38">
        <v>0.00435185185185229</v>
      </c>
      <c r="K199" s="38">
        <v>0.00369212962962917</v>
      </c>
      <c r="L199" s="38">
        <v>0.00364583333333496</v>
      </c>
      <c r="M199" s="38">
        <v>0.00418981481481531</v>
      </c>
      <c r="O199" s="38">
        <v>0.00370370370370441</v>
      </c>
      <c r="P199" s="38">
        <v>0.00365740740740743</v>
      </c>
      <c r="Q199" s="38">
        <v>0.00425925925925925</v>
      </c>
      <c r="S199" s="38">
        <v>0.00362268518518578</v>
      </c>
      <c r="T199" s="38">
        <v>0.00358796296296291</v>
      </c>
      <c r="U199" s="38">
        <v>0.00401620370370342</v>
      </c>
      <c r="V199" s="144"/>
      <c r="W199" s="38">
        <v>0.0052199074074074</v>
      </c>
      <c r="X199" s="38">
        <v>0.00512731481481488</v>
      </c>
      <c r="Y199" s="38">
        <v>0.00527777777777776</v>
      </c>
      <c r="Z199" s="144"/>
      <c r="AA199" s="38">
        <v>0.00498842592592591</v>
      </c>
      <c r="AB199" s="127">
        <v>0.0049074074074073</v>
      </c>
      <c r="AC199" s="127">
        <v>0.00488425925925933</v>
      </c>
      <c r="AD199" s="144"/>
      <c r="AE199" s="38">
        <v>0.00513888888888896</v>
      </c>
      <c r="AF199" s="38">
        <v>0.00505787037037036</v>
      </c>
      <c r="AG199" s="38">
        <v>0.00868055555555545</v>
      </c>
      <c r="AH199" s="144"/>
      <c r="AI199" s="38">
        <v>0.0049074074074073</v>
      </c>
      <c r="AJ199" s="38">
        <v>0.00482638888888896</v>
      </c>
      <c r="AK199" s="38">
        <v>0.0077083333333334</v>
      </c>
    </row>
    <row r="200" spans="7:37" ht="12.75">
      <c r="G200" s="38">
        <v>0.00378472222222269</v>
      </c>
      <c r="H200" s="38">
        <v>0.00373842592592768</v>
      </c>
      <c r="I200" s="38">
        <v>0.00436342592592637</v>
      </c>
      <c r="K200" s="38">
        <v>0.00370370370370324</v>
      </c>
      <c r="L200" s="38">
        <v>0.00365740740740905</v>
      </c>
      <c r="M200" s="38">
        <v>0.00420138888888939</v>
      </c>
      <c r="O200" s="38">
        <v>0.00371527777777849</v>
      </c>
      <c r="P200" s="38">
        <v>0.00366898148148151</v>
      </c>
      <c r="Q200" s="38">
        <v>0.00427083333333332</v>
      </c>
      <c r="S200" s="38">
        <v>0.00363425925925986</v>
      </c>
      <c r="T200" s="38">
        <v>0.00359953703703698</v>
      </c>
      <c r="U200" s="38">
        <v>0.00402777777777749</v>
      </c>
      <c r="V200" s="144"/>
      <c r="W200" s="38">
        <v>0.00523148148148147</v>
      </c>
      <c r="X200" s="38">
        <v>0.00513888888888896</v>
      </c>
      <c r="Y200" s="38">
        <v>0.00528935185185184</v>
      </c>
      <c r="Z200" s="144"/>
      <c r="AA200" s="38">
        <v>0.00499999999999998</v>
      </c>
      <c r="AB200" s="127">
        <v>0.00491898148148139</v>
      </c>
      <c r="AC200" s="127">
        <v>0.00489583333333341</v>
      </c>
      <c r="AD200" s="144"/>
      <c r="AE200" s="38">
        <v>0.00515046296296304</v>
      </c>
      <c r="AF200" s="38">
        <v>0.00506944444444443</v>
      </c>
      <c r="AG200" s="38">
        <v>0.00869212962962953</v>
      </c>
      <c r="AH200" s="144"/>
      <c r="AI200" s="38">
        <v>0.00491898148148139</v>
      </c>
      <c r="AJ200" s="38">
        <v>0.00483796296296304</v>
      </c>
      <c r="AK200" s="38">
        <v>0.00771990740740748</v>
      </c>
    </row>
    <row r="201" spans="7:37" ht="12.75">
      <c r="G201" s="38">
        <v>0.00379629629629677</v>
      </c>
      <c r="H201" s="38">
        <v>0.00375000000000177</v>
      </c>
      <c r="I201" s="38">
        <v>0.00437500000000045</v>
      </c>
      <c r="K201" s="38">
        <v>0.00371527777777731</v>
      </c>
      <c r="L201" s="38">
        <v>0.00366898148148314</v>
      </c>
      <c r="M201" s="38">
        <v>0.00421296296296347</v>
      </c>
      <c r="O201" s="38">
        <v>0.00372685185185257</v>
      </c>
      <c r="P201" s="38">
        <v>0.00368055555555558</v>
      </c>
      <c r="Q201" s="38">
        <v>0.0042824074074074</v>
      </c>
      <c r="S201" s="38">
        <v>0.00364583333333394</v>
      </c>
      <c r="T201" s="38">
        <v>0.00361111111111107</v>
      </c>
      <c r="U201" s="38">
        <v>0.00403935185185156</v>
      </c>
      <c r="V201" s="144"/>
      <c r="W201" s="38">
        <v>0.00524305555555554</v>
      </c>
      <c r="X201" s="38">
        <v>0.00515046296296303</v>
      </c>
      <c r="Y201" s="38">
        <v>0.00530092592592591</v>
      </c>
      <c r="Z201" s="144"/>
      <c r="AA201" s="38">
        <v>0.00501157407407406</v>
      </c>
      <c r="AB201" s="127">
        <v>0.00493055555555546</v>
      </c>
      <c r="AC201" s="127">
        <v>0.00490740740740748</v>
      </c>
      <c r="AD201" s="144"/>
      <c r="AE201" s="38">
        <v>0.00516203703703711</v>
      </c>
      <c r="AF201" s="38">
        <v>0.00508101851851851</v>
      </c>
      <c r="AG201" s="38">
        <v>0.0087037037037036</v>
      </c>
      <c r="AH201" s="144"/>
      <c r="AI201" s="38">
        <v>0.00493055555555546</v>
      </c>
      <c r="AJ201" s="38">
        <v>0.00484953703703711</v>
      </c>
      <c r="AK201" s="38">
        <v>0.00773148148148155</v>
      </c>
    </row>
    <row r="202" spans="7:37" ht="12.75">
      <c r="G202" s="38">
        <v>0.00380787037037085</v>
      </c>
      <c r="H202" s="38">
        <v>0.00376157407407586</v>
      </c>
      <c r="I202" s="38">
        <v>0.00438657407407453</v>
      </c>
      <c r="K202" s="38">
        <v>0.00372685185185138</v>
      </c>
      <c r="L202" s="38">
        <v>0.00368055555555723</v>
      </c>
      <c r="M202" s="38">
        <v>0.00422453703703755</v>
      </c>
      <c r="O202" s="38">
        <v>0.00373842592592665</v>
      </c>
      <c r="P202" s="38">
        <v>0.00369212962962965</v>
      </c>
      <c r="Q202" s="38">
        <v>0.00429398148148147</v>
      </c>
      <c r="S202" s="38">
        <v>0.00365740740740802</v>
      </c>
      <c r="T202" s="38">
        <v>0.00362268518518515</v>
      </c>
      <c r="U202" s="38">
        <v>0.00405092592592563</v>
      </c>
      <c r="V202" s="144"/>
      <c r="W202" s="38">
        <v>0.00525462962962961</v>
      </c>
      <c r="X202" s="38">
        <v>0.00516203703703711</v>
      </c>
      <c r="Y202" s="38">
        <v>0.00531249999999998</v>
      </c>
      <c r="Z202" s="144"/>
      <c r="AA202" s="38">
        <v>0.00502314814814813</v>
      </c>
      <c r="AB202" s="127">
        <v>0.00494212962962953</v>
      </c>
      <c r="AC202" s="127">
        <v>0.00491898148148156</v>
      </c>
      <c r="AD202" s="144"/>
      <c r="AE202" s="38">
        <v>0.00517361111111119</v>
      </c>
      <c r="AF202" s="38">
        <v>0.00509259259259258</v>
      </c>
      <c r="AG202" s="38">
        <v>0.00871527777777767</v>
      </c>
      <c r="AH202" s="144"/>
      <c r="AI202" s="38">
        <v>0.00494212962962953</v>
      </c>
      <c r="AJ202" s="38">
        <v>0.00486111111111119</v>
      </c>
      <c r="AK202" s="38">
        <v>0.00774305555555563</v>
      </c>
    </row>
    <row r="203" spans="7:37" ht="12.75">
      <c r="G203" s="38">
        <v>0.00381944444444493</v>
      </c>
      <c r="H203" s="38">
        <v>0.00377314814814995</v>
      </c>
      <c r="I203" s="38">
        <v>0.00439814814814861</v>
      </c>
      <c r="K203" s="38">
        <v>0.00373842592592545</v>
      </c>
      <c r="L203" s="38">
        <v>0.00369212962963132</v>
      </c>
      <c r="M203" s="38">
        <v>0.00423611111111163</v>
      </c>
      <c r="O203" s="38">
        <v>0.00375000000000073</v>
      </c>
      <c r="P203" s="38">
        <v>0.00370370370370373</v>
      </c>
      <c r="Q203" s="38">
        <v>0.00430555555555554</v>
      </c>
      <c r="S203" s="38">
        <v>0.0036689814814821</v>
      </c>
      <c r="T203" s="38">
        <v>0.00363425925925923</v>
      </c>
      <c r="U203" s="38">
        <v>0.0040624999999997</v>
      </c>
      <c r="V203" s="144"/>
      <c r="W203" s="38">
        <v>0.00526620370370368</v>
      </c>
      <c r="X203" s="38">
        <v>0.00517361111111118</v>
      </c>
      <c r="Y203" s="38">
        <v>0.00532407407407405</v>
      </c>
      <c r="Z203" s="144"/>
      <c r="AA203" s="38">
        <v>0.0050347222222222</v>
      </c>
      <c r="AB203" s="127">
        <v>0.0049537037037036</v>
      </c>
      <c r="AC203" s="127">
        <v>0.00493055555555563</v>
      </c>
      <c r="AD203" s="144"/>
      <c r="AE203" s="38">
        <v>0.00518518518518526</v>
      </c>
      <c r="AF203" s="38">
        <v>0.00510416666666665</v>
      </c>
      <c r="AG203" s="38">
        <v>0.00872685185185175</v>
      </c>
      <c r="AH203" s="144"/>
      <c r="AI203" s="38">
        <v>0.0049537037037036</v>
      </c>
      <c r="AJ203" s="38">
        <v>0.00487268518518526</v>
      </c>
      <c r="AK203" s="38">
        <v>0.0077546296296297</v>
      </c>
    </row>
    <row r="204" spans="7:37" ht="12.75">
      <c r="G204" s="38">
        <v>0.00383101851851901</v>
      </c>
      <c r="H204" s="38">
        <v>0.00378472222222404</v>
      </c>
      <c r="I204" s="38">
        <v>0.00440972222222269</v>
      </c>
      <c r="K204" s="38">
        <v>0.00374999999999952</v>
      </c>
      <c r="L204" s="38">
        <v>0.00370370370370541</v>
      </c>
      <c r="M204" s="38">
        <v>0.00424768518518571</v>
      </c>
      <c r="O204" s="38">
        <v>0.00376157407407481</v>
      </c>
      <c r="P204" s="38">
        <v>0.0037152777777778</v>
      </c>
      <c r="Q204" s="38">
        <v>0.00431712962962962</v>
      </c>
      <c r="S204" s="38">
        <v>0.00368055555555618</v>
      </c>
      <c r="T204" s="38">
        <v>0.00364583333333331</v>
      </c>
      <c r="U204" s="38">
        <v>0.00407407407407377</v>
      </c>
      <c r="V204" s="144"/>
      <c r="W204" s="38">
        <v>0.00527777777777776</v>
      </c>
      <c r="X204" s="38">
        <v>0.00518518518518526</v>
      </c>
      <c r="Y204" s="38">
        <v>0.00533564814814813</v>
      </c>
      <c r="Z204" s="144"/>
      <c r="AA204" s="38">
        <v>0.00504629629629628</v>
      </c>
      <c r="AB204" s="127">
        <v>0.00496527777777767</v>
      </c>
      <c r="AC204" s="127">
        <v>0.00494212962962971</v>
      </c>
      <c r="AD204" s="144"/>
      <c r="AE204" s="38">
        <v>0.00519675925925934</v>
      </c>
      <c r="AF204" s="38">
        <v>0.00511574074074073</v>
      </c>
      <c r="AG204" s="38">
        <v>0.00873842592592582</v>
      </c>
      <c r="AH204" s="144"/>
      <c r="AI204" s="38">
        <v>0.00496527777777767</v>
      </c>
      <c r="AJ204" s="38">
        <v>0.00488425925925934</v>
      </c>
      <c r="AK204" s="38">
        <v>0.00776620370370378</v>
      </c>
    </row>
    <row r="205" spans="7:37" ht="12.75">
      <c r="G205" s="38">
        <v>0.00384259259259309</v>
      </c>
      <c r="H205" s="38">
        <v>0.00379629629629813</v>
      </c>
      <c r="I205" s="38">
        <v>0.00442129629629677</v>
      </c>
      <c r="K205" s="38">
        <v>0.00376157407407359</v>
      </c>
      <c r="L205" s="38">
        <v>0.0037152777777795</v>
      </c>
      <c r="M205" s="38">
        <v>0.00425925925925979</v>
      </c>
      <c r="O205" s="38">
        <v>0.00377314814814889</v>
      </c>
      <c r="P205" s="38">
        <v>0.00372685185185188</v>
      </c>
      <c r="Q205" s="38">
        <v>0.00432870370370369</v>
      </c>
      <c r="S205" s="38">
        <v>0.00369212962963026</v>
      </c>
      <c r="T205" s="38">
        <v>0.00365740740740739</v>
      </c>
      <c r="U205" s="38">
        <v>0.00408564814814784</v>
      </c>
      <c r="V205" s="144"/>
      <c r="W205" s="38">
        <v>0.00528935185185184</v>
      </c>
      <c r="X205" s="38">
        <v>0.00519675925925933</v>
      </c>
      <c r="Y205" s="38">
        <v>0.0053472222222222</v>
      </c>
      <c r="Z205" s="144"/>
      <c r="AA205" s="38">
        <v>0.00505787037037035</v>
      </c>
      <c r="AB205" s="127">
        <v>0.00497685185185174</v>
      </c>
      <c r="AC205" s="127">
        <v>0.00495370370370378</v>
      </c>
      <c r="AD205" s="144"/>
      <c r="AE205" s="38">
        <v>0.00520833333333341</v>
      </c>
      <c r="AF205" s="38">
        <v>0.0051273148148148</v>
      </c>
      <c r="AG205" s="38">
        <v>0.00874999999999989</v>
      </c>
      <c r="AH205" s="144"/>
      <c r="AI205" s="38">
        <v>0.00497685185185174</v>
      </c>
      <c r="AJ205" s="38">
        <v>0.00489583333333341</v>
      </c>
      <c r="AK205" s="38">
        <v>0.00777777777777785</v>
      </c>
    </row>
    <row r="206" spans="7:37" ht="12.75">
      <c r="G206" s="38">
        <v>0.00385416666666717</v>
      </c>
      <c r="H206" s="38">
        <v>0.00380787037037222</v>
      </c>
      <c r="I206" s="38">
        <v>0.00443287037037085</v>
      </c>
      <c r="K206" s="38">
        <v>0.00377314814814766</v>
      </c>
      <c r="L206" s="38">
        <v>0.00372685185185359</v>
      </c>
      <c r="M206" s="38">
        <v>0.00427083333333387</v>
      </c>
      <c r="O206" s="38">
        <v>0.00378472222222297</v>
      </c>
      <c r="P206" s="38">
        <v>0.00373842592592595</v>
      </c>
      <c r="Q206" s="38">
        <v>0.00434027777777777</v>
      </c>
      <c r="S206" s="38">
        <v>0.00370370370370434</v>
      </c>
      <c r="T206" s="38">
        <v>0.00366898148148147</v>
      </c>
      <c r="U206" s="38">
        <v>0.00409722222222191</v>
      </c>
      <c r="V206" s="144"/>
      <c r="W206" s="38">
        <v>0.00530092592592591</v>
      </c>
      <c r="X206" s="38">
        <v>0.00520833333333341</v>
      </c>
      <c r="Y206" s="38">
        <v>0.00535879629629629</v>
      </c>
      <c r="Z206" s="144"/>
      <c r="AA206" s="38">
        <v>0.00506944444444443</v>
      </c>
      <c r="AB206" s="127">
        <v>0.00498842592592583</v>
      </c>
      <c r="AC206" s="127">
        <v>0.00496527777777786</v>
      </c>
      <c r="AD206" s="144"/>
      <c r="AE206" s="38">
        <v>0.00521990740740749</v>
      </c>
      <c r="AF206" s="38">
        <v>0.00513888888888888</v>
      </c>
      <c r="AG206" s="38">
        <v>0.00876157407407397</v>
      </c>
      <c r="AH206" s="144"/>
      <c r="AI206" s="38">
        <v>0.00498842592592583</v>
      </c>
      <c r="AJ206" s="38">
        <v>0.00490740740740749</v>
      </c>
      <c r="AK206" s="38">
        <v>0.00778935185185193</v>
      </c>
    </row>
    <row r="207" spans="7:37" ht="12.75">
      <c r="G207" s="38">
        <v>0.00386574074074125</v>
      </c>
      <c r="H207" s="38">
        <v>0.00381944444444631</v>
      </c>
      <c r="I207" s="38">
        <v>0.00444444444444493</v>
      </c>
      <c r="K207" s="38">
        <v>0.00378472222222173</v>
      </c>
      <c r="L207" s="38">
        <v>0.00373842592592768</v>
      </c>
      <c r="M207" s="38">
        <v>0.00428240740740795</v>
      </c>
      <c r="O207" s="38">
        <v>0.00379629629629705</v>
      </c>
      <c r="P207" s="38">
        <v>0.00375000000000003</v>
      </c>
      <c r="Q207" s="38">
        <v>0.00435185185185184</v>
      </c>
      <c r="S207" s="38">
        <v>0.00371527777777842</v>
      </c>
      <c r="T207" s="38">
        <v>0.00368055555555555</v>
      </c>
      <c r="U207" s="38">
        <v>0.00410879629629598</v>
      </c>
      <c r="V207" s="144"/>
      <c r="W207" s="38">
        <v>0.00531249999999998</v>
      </c>
      <c r="X207" s="38">
        <v>0.00521990740740748</v>
      </c>
      <c r="Y207" s="38">
        <v>0.00537037037037036</v>
      </c>
      <c r="Z207" s="144"/>
      <c r="AA207" s="38">
        <v>0.0050810185185185</v>
      </c>
      <c r="AB207" s="127">
        <v>0.0049999999999999</v>
      </c>
      <c r="AC207" s="127">
        <v>0.00497685185185193</v>
      </c>
      <c r="AD207" s="144"/>
      <c r="AE207" s="38">
        <v>0.00523148148148156</v>
      </c>
      <c r="AF207" s="38">
        <v>0.00515046296296295</v>
      </c>
      <c r="AG207" s="38">
        <v>0.00877314814814804</v>
      </c>
      <c r="AH207" s="144"/>
      <c r="AI207" s="38">
        <v>0.0049999999999999</v>
      </c>
      <c r="AJ207" s="38">
        <v>0.00491898148148156</v>
      </c>
      <c r="AK207" s="38">
        <v>0.007800925925926</v>
      </c>
    </row>
    <row r="208" spans="7:37" ht="12.75">
      <c r="G208" s="38">
        <v>0.00387731481481533</v>
      </c>
      <c r="H208" s="38">
        <v>0.0038310185185204</v>
      </c>
      <c r="I208" s="38">
        <v>0.00445601851851901</v>
      </c>
      <c r="K208" s="38">
        <v>0.0037962962962958</v>
      </c>
      <c r="L208" s="38">
        <v>0.00375000000000177</v>
      </c>
      <c r="M208" s="38">
        <v>0.00429398148148203</v>
      </c>
      <c r="O208" s="38">
        <v>0.00380787037037113</v>
      </c>
      <c r="P208" s="38">
        <v>0.0037615740740741</v>
      </c>
      <c r="Q208" s="38">
        <v>0.00436342592592591</v>
      </c>
      <c r="S208" s="38">
        <v>0.0037268518518525</v>
      </c>
      <c r="T208" s="38">
        <v>0.00369212962962963</v>
      </c>
      <c r="U208" s="38">
        <v>0.00412037037037005</v>
      </c>
      <c r="V208" s="144"/>
      <c r="W208" s="38">
        <v>0.00532407407407405</v>
      </c>
      <c r="X208" s="38">
        <v>0.00523148148148155</v>
      </c>
      <c r="Y208" s="38">
        <v>0.00538194444444443</v>
      </c>
      <c r="Z208" s="144"/>
      <c r="AA208" s="38">
        <v>0.00509259259259257</v>
      </c>
      <c r="AB208" s="127">
        <v>0.00501157407407397</v>
      </c>
      <c r="AC208" s="127">
        <v>0.004988425925926</v>
      </c>
      <c r="AD208" s="144"/>
      <c r="AE208" s="38">
        <v>0.00524305555555563</v>
      </c>
      <c r="AF208" s="38">
        <v>0.00516203703703702</v>
      </c>
      <c r="AG208" s="38">
        <v>0.00878472222222212</v>
      </c>
      <c r="AH208" s="144"/>
      <c r="AI208" s="38">
        <v>0.00501157407407397</v>
      </c>
      <c r="AJ208" s="38">
        <v>0.00493055555555563</v>
      </c>
      <c r="AK208" s="38">
        <v>0.00781250000000007</v>
      </c>
    </row>
    <row r="209" spans="7:37" ht="12.75">
      <c r="G209" s="38">
        <v>0.0038862098548474422</v>
      </c>
      <c r="H209" s="38">
        <v>0.00384259259259449</v>
      </c>
      <c r="I209" s="38">
        <v>0.00446759259259309</v>
      </c>
      <c r="K209" s="38">
        <v>0.00380787037036987</v>
      </c>
      <c r="L209" s="38">
        <v>0.00376157407407586</v>
      </c>
      <c r="M209" s="38">
        <v>0.00430555555555611</v>
      </c>
      <c r="O209" s="38">
        <v>0.00381944444444521</v>
      </c>
      <c r="P209" s="38">
        <v>0.00377314814814817</v>
      </c>
      <c r="Q209" s="38">
        <v>0.00437499999999999</v>
      </c>
      <c r="S209" s="38">
        <v>0.00373842592592658</v>
      </c>
      <c r="T209" s="38">
        <v>0.00370370370370371</v>
      </c>
      <c r="U209" s="38">
        <v>0.00413194444444412</v>
      </c>
      <c r="V209" s="144"/>
      <c r="W209" s="38">
        <v>0.00533564814814813</v>
      </c>
      <c r="X209" s="38">
        <v>0.00524305555555563</v>
      </c>
      <c r="Y209" s="38">
        <v>0.0053935185185185</v>
      </c>
      <c r="Z209" s="144"/>
      <c r="AA209" s="38">
        <v>0.00510416666666665</v>
      </c>
      <c r="AB209" s="127">
        <v>0.00502314814814804</v>
      </c>
      <c r="AC209" s="127">
        <v>0.00500000000000008</v>
      </c>
      <c r="AD209" s="144"/>
      <c r="AE209" s="38">
        <v>0.00525462962962971</v>
      </c>
      <c r="AF209" s="38">
        <v>0.0051736111111111</v>
      </c>
      <c r="AG209" s="38">
        <v>0.00879629629629619</v>
      </c>
      <c r="AH209" s="144"/>
      <c r="AI209" s="38">
        <v>0.00502314814814804</v>
      </c>
      <c r="AJ209" s="38">
        <v>0.00494212962962971</v>
      </c>
      <c r="AK209" s="38">
        <v>0.00782407407407415</v>
      </c>
    </row>
    <row r="210" spans="7:37" ht="12.75">
      <c r="G210" s="38">
        <v>0.00390046296296349</v>
      </c>
      <c r="H210" s="38">
        <v>0.00385416666666858</v>
      </c>
      <c r="I210" s="38">
        <v>0.00447916666666717</v>
      </c>
      <c r="K210" s="38">
        <v>0.00381944444444394</v>
      </c>
      <c r="L210" s="38">
        <v>0.00377314814814995</v>
      </c>
      <c r="M210" s="38">
        <v>0.00431712962963019</v>
      </c>
      <c r="O210" s="38">
        <v>0.00383101851851929</v>
      </c>
      <c r="P210" s="38">
        <v>0.00378472222222225</v>
      </c>
      <c r="Q210" s="38">
        <v>0.00438657407407406</v>
      </c>
      <c r="S210" s="38">
        <v>0.00375000000000066</v>
      </c>
      <c r="T210" s="38">
        <v>0.00371527777777779</v>
      </c>
      <c r="U210" s="38">
        <v>0.00414351851851819</v>
      </c>
      <c r="V210" s="144"/>
      <c r="W210" s="38">
        <v>0.0053472222222222</v>
      </c>
      <c r="X210" s="38">
        <v>0.0052546296296297</v>
      </c>
      <c r="Y210" s="38">
        <v>0.00540509259259257</v>
      </c>
      <c r="Z210" s="144"/>
      <c r="AA210" s="38">
        <v>0.00511574074074072</v>
      </c>
      <c r="AB210" s="127">
        <v>0.00503472222222211</v>
      </c>
      <c r="AC210" s="127">
        <v>0.00501157407407415</v>
      </c>
      <c r="AD210" s="144"/>
      <c r="AE210" s="38">
        <v>0.00526620370370378</v>
      </c>
      <c r="AF210" s="38">
        <v>0.00518518518518517</v>
      </c>
      <c r="AG210" s="38">
        <v>0.00880787037037026</v>
      </c>
      <c r="AH210" s="144"/>
      <c r="AI210" s="38">
        <v>0.00503472222222211</v>
      </c>
      <c r="AJ210" s="38">
        <v>0.00495370370370378</v>
      </c>
      <c r="AK210" s="38">
        <v>0.00783564814814822</v>
      </c>
    </row>
    <row r="211" spans="7:37" ht="12.75">
      <c r="G211" s="38">
        <v>0.00391203703703757</v>
      </c>
      <c r="H211" s="38">
        <v>0.00386574074074267</v>
      </c>
      <c r="I211" s="38">
        <v>0.00449074074074125</v>
      </c>
      <c r="K211" s="38">
        <v>0.00383101851851801</v>
      </c>
      <c r="L211" s="38">
        <v>0.00378472222222404</v>
      </c>
      <c r="M211" s="38">
        <v>0.00432870370370427</v>
      </c>
      <c r="O211" s="38">
        <v>0.00384259259259337</v>
      </c>
      <c r="P211" s="38">
        <v>0.00379629629629632</v>
      </c>
      <c r="Q211" s="38">
        <v>0.00439814814814814</v>
      </c>
      <c r="S211" s="38">
        <v>0.00376157407407474</v>
      </c>
      <c r="T211" s="38">
        <v>0.00372685185185187</v>
      </c>
      <c r="U211" s="38">
        <v>0.00415509259259226</v>
      </c>
      <c r="V211" s="144"/>
      <c r="W211" s="38">
        <v>0.00535879629629629</v>
      </c>
      <c r="X211" s="38">
        <v>0.00526620370370378</v>
      </c>
      <c r="Y211" s="38">
        <v>0.00541666666666665</v>
      </c>
      <c r="Z211" s="144"/>
      <c r="AA211" s="38">
        <v>0.0051273148148148</v>
      </c>
      <c r="AB211" s="127">
        <v>0.00504629629629619</v>
      </c>
      <c r="AC211" s="127">
        <v>0.00502314814814823</v>
      </c>
      <c r="AD211" s="144"/>
      <c r="AE211" s="38">
        <v>0.00527777777777786</v>
      </c>
      <c r="AF211" s="38">
        <v>0.00519675925925925</v>
      </c>
      <c r="AG211" s="38">
        <v>0.00881944444444434</v>
      </c>
      <c r="AH211" s="144"/>
      <c r="AI211" s="38">
        <v>0.00504629629629619</v>
      </c>
      <c r="AJ211" s="38">
        <v>0.00496527777777786</v>
      </c>
      <c r="AK211" s="38">
        <v>0.0078472222222223</v>
      </c>
    </row>
    <row r="212" spans="7:37" ht="12.75">
      <c r="G212" s="38">
        <v>0.00392361111111165</v>
      </c>
      <c r="H212" s="38">
        <v>0.00387731481481676</v>
      </c>
      <c r="I212" s="38">
        <v>0.00450231481481533</v>
      </c>
      <c r="K212" s="38">
        <v>0.00384259259259208</v>
      </c>
      <c r="L212" s="38">
        <v>0.00379629629629813</v>
      </c>
      <c r="M212" s="38">
        <v>0.00434027777777835</v>
      </c>
      <c r="O212" s="38">
        <v>0.00385416666666745</v>
      </c>
      <c r="P212" s="38">
        <v>0.0038078703703704</v>
      </c>
      <c r="Q212" s="38">
        <v>0.00440972222222221</v>
      </c>
      <c r="S212" s="38">
        <v>0.00377314814814882</v>
      </c>
      <c r="T212" s="38">
        <v>0.00373842592592595</v>
      </c>
      <c r="U212" s="38">
        <v>0.00416666666666633</v>
      </c>
      <c r="V212" s="144"/>
      <c r="W212" s="38">
        <v>0.00537037037037036</v>
      </c>
      <c r="X212" s="38">
        <v>0.00527777777777785</v>
      </c>
      <c r="Y212" s="38">
        <v>0.00542824074074072</v>
      </c>
      <c r="Z212" s="144"/>
      <c r="AA212" s="38">
        <v>0.00513888888888887</v>
      </c>
      <c r="AB212" s="127">
        <v>0.00505787037037026</v>
      </c>
      <c r="AC212" s="127">
        <v>0.0050347222222223</v>
      </c>
      <c r="AD212" s="144"/>
      <c r="AE212" s="38">
        <v>0.00528935185185193</v>
      </c>
      <c r="AF212" s="38">
        <v>0.00520833333333332</v>
      </c>
      <c r="AG212" s="38">
        <v>0.00883101851851841</v>
      </c>
      <c r="AH212" s="144"/>
      <c r="AI212" s="38">
        <v>0.00505787037037026</v>
      </c>
      <c r="AJ212" s="38">
        <v>0.00497685185185193</v>
      </c>
      <c r="AK212" s="38">
        <v>0.00785879629629637</v>
      </c>
    </row>
    <row r="213" spans="7:37" ht="12.75">
      <c r="G213" s="38">
        <v>0.00393518518518573</v>
      </c>
      <c r="H213" s="38">
        <v>0.00388888888889085</v>
      </c>
      <c r="I213" s="38">
        <v>0.00451388888888941</v>
      </c>
      <c r="K213" s="38">
        <v>0.00385416666666615</v>
      </c>
      <c r="L213" s="38">
        <v>0.00380787037037222</v>
      </c>
      <c r="M213" s="38">
        <v>0.00435185185185243</v>
      </c>
      <c r="O213" s="38">
        <v>0.00386574074074153</v>
      </c>
      <c r="P213" s="38">
        <v>0.00381944444444446</v>
      </c>
      <c r="Q213" s="38">
        <v>0.00442129629629628</v>
      </c>
      <c r="S213" s="38">
        <v>0.0037847222222229</v>
      </c>
      <c r="T213" s="38">
        <v>0.00375000000000003</v>
      </c>
      <c r="U213" s="38">
        <v>0.0041782407407404</v>
      </c>
      <c r="V213" s="144"/>
      <c r="W213" s="38">
        <v>0.00538194444444443</v>
      </c>
      <c r="X213" s="38">
        <v>0.00528935185185193</v>
      </c>
      <c r="Y213" s="38">
        <v>0.00543981481481479</v>
      </c>
      <c r="Z213" s="144"/>
      <c r="AA213" s="38">
        <v>0.00515046296296294</v>
      </c>
      <c r="AB213" s="127">
        <v>0.00506944444444433</v>
      </c>
      <c r="AC213" s="127">
        <v>0.00504629629629638</v>
      </c>
      <c r="AD213" s="144"/>
      <c r="AE213" s="38">
        <v>0.00530092592592601</v>
      </c>
      <c r="AF213" s="38">
        <v>0.00521990740740739</v>
      </c>
      <c r="AG213" s="38">
        <v>0.00884259259259248</v>
      </c>
      <c r="AH213" s="144"/>
      <c r="AI213" s="38">
        <v>0.00506944444444433</v>
      </c>
      <c r="AJ213" s="38">
        <v>0.00498842592592601</v>
      </c>
      <c r="AK213" s="38">
        <v>0.00787037037037045</v>
      </c>
    </row>
    <row r="214" spans="7:37" ht="12.75">
      <c r="G214" s="38">
        <v>0.00394675925925981</v>
      </c>
      <c r="H214" s="38">
        <v>0.00390046296296494</v>
      </c>
      <c r="I214" s="38">
        <v>0.00452546296296349</v>
      </c>
      <c r="K214" s="38">
        <v>0.00386574074074022</v>
      </c>
      <c r="L214" s="38">
        <v>0.00381944444444631</v>
      </c>
      <c r="M214" s="38">
        <v>0.00436342592592651</v>
      </c>
      <c r="O214" s="38">
        <v>0.00387731481481561</v>
      </c>
      <c r="P214" s="38">
        <v>0.00383101851851853</v>
      </c>
      <c r="Q214" s="38">
        <v>0.00443287037037036</v>
      </c>
      <c r="S214" s="38">
        <v>0.00379629629629698</v>
      </c>
      <c r="T214" s="38">
        <v>0.00376157407407411</v>
      </c>
      <c r="U214" s="38">
        <v>0.00418981481481447</v>
      </c>
      <c r="V214" s="144"/>
      <c r="W214" s="38">
        <v>0.0053935185185185</v>
      </c>
      <c r="X214" s="38">
        <v>0.005300925925926</v>
      </c>
      <c r="Y214" s="38">
        <v>0.00545138888888888</v>
      </c>
      <c r="Z214" s="144"/>
      <c r="AA214" s="38">
        <v>0.00516203703703702</v>
      </c>
      <c r="AB214" s="127">
        <v>0.00508101851851842</v>
      </c>
      <c r="AC214" s="127">
        <v>0.00505787037037045</v>
      </c>
      <c r="AD214" s="144"/>
      <c r="AE214" s="38">
        <v>0.00531250000000008</v>
      </c>
      <c r="AF214" s="38">
        <v>0.00523148148148147</v>
      </c>
      <c r="AG214" s="38">
        <v>0.00885416666666656</v>
      </c>
      <c r="AH214" s="144"/>
      <c r="AI214" s="38">
        <v>0.00508101851851842</v>
      </c>
      <c r="AJ214" s="38">
        <v>0.00500000000000008</v>
      </c>
      <c r="AK214" s="38">
        <v>0.00788194444444452</v>
      </c>
    </row>
    <row r="215" spans="7:37" ht="12.75">
      <c r="G215" s="38">
        <v>0.00395833333333389</v>
      </c>
      <c r="H215" s="38">
        <v>0.00391203703703903</v>
      </c>
      <c r="I215" s="38">
        <v>0.00453703703703757</v>
      </c>
      <c r="K215" s="38">
        <v>0.00387731481481429</v>
      </c>
      <c r="L215" s="38">
        <v>0.0038310185185204</v>
      </c>
      <c r="M215" s="38">
        <v>0.00437500000000059</v>
      </c>
      <c r="O215" s="38">
        <v>0.00388888888888969</v>
      </c>
      <c r="P215" s="38">
        <v>0.0038425925925926</v>
      </c>
      <c r="Q215" s="38">
        <v>0.00444444444444443</v>
      </c>
      <c r="S215" s="38">
        <v>0.00380787037037106</v>
      </c>
      <c r="T215" s="38">
        <v>0.00377314814814819</v>
      </c>
      <c r="U215" s="38">
        <v>0.00420138888888854</v>
      </c>
      <c r="V215" s="144"/>
      <c r="W215" s="38">
        <v>0.00540509259259257</v>
      </c>
      <c r="X215" s="38">
        <v>0.00531250000000008</v>
      </c>
      <c r="Y215" s="38">
        <v>0.00546296296296294</v>
      </c>
      <c r="Z215" s="144"/>
      <c r="AA215" s="38">
        <v>0.00517361111111109</v>
      </c>
      <c r="AB215" s="127">
        <v>0.00509259259259249</v>
      </c>
      <c r="AC215" s="127">
        <v>0.00506944444444453</v>
      </c>
      <c r="AD215" s="144"/>
      <c r="AE215" s="38">
        <v>0.00532407407407416</v>
      </c>
      <c r="AF215" s="38">
        <v>0.00524305555555554</v>
      </c>
      <c r="AG215" s="38">
        <v>0.00886574074074063</v>
      </c>
      <c r="AH215" s="144"/>
      <c r="AI215" s="38">
        <v>0.00509259259259249</v>
      </c>
      <c r="AJ215" s="38">
        <v>0.00501157407407416</v>
      </c>
      <c r="AK215" s="38">
        <v>0.0078935185185186</v>
      </c>
    </row>
    <row r="216" spans="7:37" ht="12.75">
      <c r="G216" s="38">
        <v>0.00396990740740797</v>
      </c>
      <c r="H216" s="38">
        <v>0.00392361111111312</v>
      </c>
      <c r="I216" s="38">
        <v>0.00454861111111165</v>
      </c>
      <c r="K216" s="38">
        <v>0.00388888888888836</v>
      </c>
      <c r="L216" s="38">
        <v>0.00384259259259449</v>
      </c>
      <c r="M216" s="38">
        <v>0.00438657407407467</v>
      </c>
      <c r="O216" s="38">
        <v>0.00390046296296377</v>
      </c>
      <c r="P216" s="38">
        <v>0.00385416666666667</v>
      </c>
      <c r="Q216" s="38">
        <v>0.00445601851851851</v>
      </c>
      <c r="S216" s="38">
        <v>0.00381944444444514</v>
      </c>
      <c r="T216" s="38">
        <v>0.00378472222222227</v>
      </c>
      <c r="U216" s="38">
        <v>0.00421296296296261</v>
      </c>
      <c r="V216" s="144"/>
      <c r="W216" s="38">
        <v>0.00541666666666665</v>
      </c>
      <c r="X216" s="38">
        <v>0.00532407407407415</v>
      </c>
      <c r="Y216" s="38">
        <v>0.00547453703703702</v>
      </c>
      <c r="Z216" s="144"/>
      <c r="AA216" s="38">
        <v>0.00518518518518517</v>
      </c>
      <c r="AB216" s="127">
        <v>0.00510416666666656</v>
      </c>
      <c r="AC216" s="127">
        <v>0.0050810185185186</v>
      </c>
      <c r="AD216" s="144"/>
      <c r="AE216" s="38">
        <v>0.00533564814814823</v>
      </c>
      <c r="AF216" s="38">
        <v>0.00525462962962962</v>
      </c>
      <c r="AG216" s="38">
        <v>0.0088773148148147</v>
      </c>
      <c r="AH216" s="144"/>
      <c r="AI216" s="38">
        <v>0.00510416666666656</v>
      </c>
      <c r="AJ216" s="38">
        <v>0.00502314814814823</v>
      </c>
      <c r="AK216" s="38">
        <v>0.00790509259259267</v>
      </c>
    </row>
    <row r="217" spans="7:37" ht="12.75">
      <c r="G217" s="38">
        <v>0.00398148148148205</v>
      </c>
      <c r="H217" s="38">
        <v>0.00393518518518721</v>
      </c>
      <c r="I217" s="38">
        <v>0.00456018518518573</v>
      </c>
      <c r="K217" s="38">
        <v>0.00390046296296243</v>
      </c>
      <c r="L217" s="38">
        <v>0.00385416666666858</v>
      </c>
      <c r="M217" s="38">
        <v>0.00439814814814875</v>
      </c>
      <c r="O217" s="38">
        <v>0.00391203703703785</v>
      </c>
      <c r="P217" s="38">
        <v>0.00386574074074074</v>
      </c>
      <c r="Q217" s="38">
        <v>0.00446759259259258</v>
      </c>
      <c r="S217" s="38">
        <v>0.00383101851851922</v>
      </c>
      <c r="T217" s="38">
        <v>0.00379629629629635</v>
      </c>
      <c r="U217" s="38">
        <v>0.00422453703703668</v>
      </c>
      <c r="V217" s="144"/>
      <c r="W217" s="38">
        <v>0.00542824074074072</v>
      </c>
      <c r="X217" s="38">
        <v>0.00533564814814822</v>
      </c>
      <c r="Y217" s="38">
        <v>0.00548611111111109</v>
      </c>
      <c r="Z217" s="144"/>
      <c r="AA217" s="38">
        <v>0.00519675925925924</v>
      </c>
      <c r="AB217" s="127">
        <v>0.00511574074074063</v>
      </c>
      <c r="AC217" s="127">
        <v>0.00509259259259267</v>
      </c>
      <c r="AD217" s="144"/>
      <c r="AE217" s="38">
        <v>0.0053472222222223</v>
      </c>
      <c r="AF217" s="38">
        <v>0.00526620370370369</v>
      </c>
      <c r="AG217" s="38">
        <v>0.00888888888888878</v>
      </c>
      <c r="AH217" s="144"/>
      <c r="AI217" s="38">
        <v>0.00511574074074063</v>
      </c>
      <c r="AJ217" s="38">
        <v>0.0050347222222223</v>
      </c>
      <c r="AK217" s="38">
        <v>0.00791666666666674</v>
      </c>
    </row>
    <row r="218" spans="7:37" ht="12.75">
      <c r="G218" s="38">
        <v>0.00399305555555613</v>
      </c>
      <c r="H218" s="38">
        <v>0.0039467592592613</v>
      </c>
      <c r="I218" s="38">
        <v>0.00457175925925981</v>
      </c>
      <c r="K218" s="38">
        <v>0.0039120370370365</v>
      </c>
      <c r="L218" s="38">
        <v>0.00386574074074267</v>
      </c>
      <c r="M218" s="38">
        <v>0.00440972222222283</v>
      </c>
      <c r="O218" s="38">
        <v>0.00392361111111193</v>
      </c>
      <c r="P218" s="38">
        <v>0.00387731481481481</v>
      </c>
      <c r="Q218" s="38">
        <v>0.00447916666666665</v>
      </c>
      <c r="S218" s="38">
        <v>0.0038425925925933</v>
      </c>
      <c r="T218" s="38">
        <v>0.00380787037037043</v>
      </c>
      <c r="U218" s="38">
        <v>0.00423611111111075</v>
      </c>
      <c r="V218" s="144"/>
      <c r="W218" s="38">
        <v>0.00543981481481479</v>
      </c>
      <c r="X218" s="38">
        <v>0.0053472222222223</v>
      </c>
      <c r="Y218" s="38">
        <v>0.00549768518518516</v>
      </c>
      <c r="Z218" s="144"/>
      <c r="AA218" s="38">
        <v>0.00520833333333331</v>
      </c>
      <c r="AB218" s="127">
        <v>0.0051273148148147</v>
      </c>
      <c r="AC218" s="127">
        <v>0.00510416666666675</v>
      </c>
      <c r="AD218" s="144"/>
      <c r="AE218" s="38">
        <v>0.00535879629629638</v>
      </c>
      <c r="AF218" s="38">
        <v>0.00527777777777776</v>
      </c>
      <c r="AG218" s="38">
        <v>0.00890046296296285</v>
      </c>
      <c r="AH218" s="144"/>
      <c r="AI218" s="38">
        <v>0.0051273148148147</v>
      </c>
      <c r="AJ218" s="38">
        <v>0.00504629629629638</v>
      </c>
      <c r="AK218" s="38">
        <v>0.00792824074074082</v>
      </c>
    </row>
    <row r="219" spans="7:37" ht="12.75">
      <c r="G219" s="38">
        <v>0.004002796150492866</v>
      </c>
      <c r="H219" s="38">
        <v>0.00395833333333539</v>
      </c>
      <c r="I219" s="38">
        <v>0.00458333333333389</v>
      </c>
      <c r="K219" s="38">
        <v>0.00392361111111057</v>
      </c>
      <c r="L219" s="38">
        <v>0.00387731481481676</v>
      </c>
      <c r="M219" s="38">
        <v>0.00442129629629691</v>
      </c>
      <c r="O219" s="38">
        <v>0.00393518518518601</v>
      </c>
      <c r="P219" s="38">
        <v>0.00388888888888888</v>
      </c>
      <c r="Q219" s="38">
        <v>0.00449074074074073</v>
      </c>
      <c r="S219" s="38">
        <v>0.00385416666666738</v>
      </c>
      <c r="T219" s="38">
        <v>0.00381944444444451</v>
      </c>
      <c r="U219" s="38">
        <v>0.00424768518518482</v>
      </c>
      <c r="V219" s="144"/>
      <c r="W219" s="38">
        <v>0.00545138888888888</v>
      </c>
      <c r="X219" s="38">
        <v>0.00535879629629637</v>
      </c>
      <c r="Y219" s="38">
        <v>0.00550925925925925</v>
      </c>
      <c r="Z219" s="144"/>
      <c r="AA219" s="38">
        <v>0.00521990740740739</v>
      </c>
      <c r="AB219" s="127">
        <v>0.00513888888888877</v>
      </c>
      <c r="AC219" s="127">
        <v>0.00511574074074082</v>
      </c>
      <c r="AD219" s="144"/>
      <c r="AE219" s="38">
        <v>0.00537037037037045</v>
      </c>
      <c r="AF219" s="38">
        <v>0.00528935185185184</v>
      </c>
      <c r="AG219" s="38">
        <v>0.00891203703703692</v>
      </c>
      <c r="AH219" s="144"/>
      <c r="AI219" s="38">
        <v>0.00513888888888877</v>
      </c>
      <c r="AJ219" s="38">
        <v>0.00505787037037045</v>
      </c>
      <c r="AK219" s="38">
        <v>0.00793981481481489</v>
      </c>
    </row>
    <row r="220" spans="7:37" ht="12.75">
      <c r="G220" s="38">
        <v>0.00401620370370429</v>
      </c>
      <c r="H220" s="38">
        <v>0.00396990740740948</v>
      </c>
      <c r="I220" s="38">
        <v>0.00459490740740797</v>
      </c>
      <c r="K220" s="38">
        <v>0.00393518518518464</v>
      </c>
      <c r="L220" s="38">
        <v>0.00388888888889085</v>
      </c>
      <c r="M220" s="38">
        <v>0.00443287037037099</v>
      </c>
      <c r="O220" s="38">
        <v>0.00394675925926009</v>
      </c>
      <c r="P220" s="38">
        <v>0.00390046296296295</v>
      </c>
      <c r="Q220" s="38">
        <v>0.0045023148148148</v>
      </c>
      <c r="S220" s="38">
        <v>0.00386574074074146</v>
      </c>
      <c r="T220" s="38">
        <v>0.00383101851851859</v>
      </c>
      <c r="U220" s="38">
        <v>0.00425925925925889</v>
      </c>
      <c r="V220" s="144"/>
      <c r="W220" s="38">
        <v>0.00546296296296294</v>
      </c>
      <c r="X220" s="38">
        <v>0.00537037037037045</v>
      </c>
      <c r="Y220" s="38">
        <v>0.00552083333333332</v>
      </c>
      <c r="Z220" s="144"/>
      <c r="AA220" s="38">
        <v>0.00523148148148146</v>
      </c>
      <c r="AB220" s="127">
        <v>0.00515046296296286</v>
      </c>
      <c r="AC220" s="127">
        <v>0.0051273148148149</v>
      </c>
      <c r="AD220" s="144"/>
      <c r="AE220" s="38">
        <v>0.00538194444444453</v>
      </c>
      <c r="AF220" s="38">
        <v>0.00530092592592591</v>
      </c>
      <c r="AG220" s="38">
        <v>0.008923611111111</v>
      </c>
      <c r="AH220" s="144"/>
      <c r="AI220" s="38">
        <v>0.00515046296296286</v>
      </c>
      <c r="AJ220" s="38">
        <v>0.00506944444444453</v>
      </c>
      <c r="AK220" s="38">
        <v>0.00795138888888897</v>
      </c>
    </row>
    <row r="221" spans="7:37" ht="12.75">
      <c r="G221" s="38">
        <v>0.00402777777777837</v>
      </c>
      <c r="H221" s="38">
        <v>0.00398148148148357</v>
      </c>
      <c r="I221" s="38">
        <v>0.00460648148148205</v>
      </c>
      <c r="K221" s="38">
        <v>0.00394675925925871</v>
      </c>
      <c r="L221" s="38">
        <v>0.00390046296296494</v>
      </c>
      <c r="M221" s="38">
        <v>0.00444444444444507</v>
      </c>
      <c r="O221" s="38">
        <v>0.00395833333333417</v>
      </c>
      <c r="P221" s="38">
        <v>0.00391203703703702</v>
      </c>
      <c r="Q221" s="38">
        <v>0.00451388888888888</v>
      </c>
      <c r="S221" s="38">
        <v>0.00387731481481554</v>
      </c>
      <c r="T221" s="38">
        <v>0.00384259259259267</v>
      </c>
      <c r="U221" s="38">
        <v>0.00427083333333296</v>
      </c>
      <c r="V221" s="144"/>
      <c r="W221" s="38">
        <v>0.00547453703703702</v>
      </c>
      <c r="X221" s="38">
        <v>0.00538194444444452</v>
      </c>
      <c r="Y221" s="38">
        <v>0.00553240740740739</v>
      </c>
      <c r="Z221" s="144"/>
      <c r="AA221" s="38">
        <v>0.00524305555555554</v>
      </c>
      <c r="AB221" s="127">
        <v>0.00516203703703693</v>
      </c>
      <c r="AC221" s="127">
        <v>0.00513888888888897</v>
      </c>
      <c r="AD221" s="144"/>
      <c r="AE221" s="38">
        <v>0.0053935185185186</v>
      </c>
      <c r="AF221" s="38">
        <v>0.00531249999999999</v>
      </c>
      <c r="AG221" s="38">
        <v>0.00893518518518507</v>
      </c>
      <c r="AH221" s="144"/>
      <c r="AI221" s="38">
        <v>0.00516203703703693</v>
      </c>
      <c r="AJ221" s="38">
        <v>0.0050810185185186</v>
      </c>
      <c r="AK221" s="38">
        <v>0.00796296296296304</v>
      </c>
    </row>
    <row r="222" spans="7:37" ht="12.75">
      <c r="G222" s="38">
        <v>0.00403935185185245</v>
      </c>
      <c r="H222" s="38">
        <v>0.00399305555555766</v>
      </c>
      <c r="I222" s="38">
        <v>0.00461805555555613</v>
      </c>
      <c r="K222" s="38">
        <v>0.00395833333333278</v>
      </c>
      <c r="L222" s="38">
        <v>0.00391203703703903</v>
      </c>
      <c r="M222" s="38">
        <v>0.00445601851851915</v>
      </c>
      <c r="O222" s="38">
        <v>0.00396990740740825</v>
      </c>
      <c r="P222" s="38">
        <v>0.00392361111111109</v>
      </c>
      <c r="Q222" s="38">
        <v>0.00452546296296295</v>
      </c>
      <c r="S222" s="38">
        <v>0.00388888888888962</v>
      </c>
      <c r="T222" s="38">
        <v>0.00385416666666675</v>
      </c>
      <c r="U222" s="38">
        <v>0.00428240740740703</v>
      </c>
      <c r="V222" s="144"/>
      <c r="W222" s="38">
        <v>0.00548611111111109</v>
      </c>
      <c r="X222" s="38">
        <v>0.0053935185185186</v>
      </c>
      <c r="Y222" s="38">
        <v>0.00554398148148146</v>
      </c>
      <c r="Z222" s="144"/>
      <c r="AA222" s="38">
        <v>0.00525462962962961</v>
      </c>
      <c r="AB222" s="127">
        <v>0.005173611111111</v>
      </c>
      <c r="AC222" s="127">
        <v>0.00515046296296305</v>
      </c>
      <c r="AD222" s="144"/>
      <c r="AE222" s="38">
        <v>0.00540509259259268</v>
      </c>
      <c r="AF222" s="38">
        <v>0.00532407407407406</v>
      </c>
      <c r="AG222" s="38">
        <v>0.00894675925925915</v>
      </c>
      <c r="AH222" s="144"/>
      <c r="AI222" s="38">
        <v>0.005173611111111</v>
      </c>
      <c r="AJ222" s="38">
        <v>0.00509259259259268</v>
      </c>
      <c r="AK222" s="38">
        <v>0.00797453703703712</v>
      </c>
    </row>
    <row r="223" spans="7:37" ht="12.75">
      <c r="G223" s="38">
        <v>0.00405092592592653</v>
      </c>
      <c r="H223" s="38">
        <v>0.00400462962963175</v>
      </c>
      <c r="I223" s="38">
        <v>0.00462962962963021</v>
      </c>
      <c r="K223" s="38">
        <v>0.00396990740740685</v>
      </c>
      <c r="L223" s="38">
        <v>0.00392361111111312</v>
      </c>
      <c r="M223" s="38">
        <v>0.00446759259259323</v>
      </c>
      <c r="O223" s="38">
        <v>0.00398148148148233</v>
      </c>
      <c r="P223" s="38">
        <v>0.00393518518518516</v>
      </c>
      <c r="Q223" s="38">
        <v>0.00453703703703702</v>
      </c>
      <c r="S223" s="38">
        <v>0.0039004629629637</v>
      </c>
      <c r="T223" s="38">
        <v>0.00386574074074083</v>
      </c>
      <c r="U223" s="38">
        <v>0.0042939814814811</v>
      </c>
      <c r="V223" s="144"/>
      <c r="W223" s="38">
        <v>0.00549768518518516</v>
      </c>
      <c r="X223" s="38">
        <v>0.00540509259259267</v>
      </c>
      <c r="Y223" s="38">
        <v>0.00555555555555553</v>
      </c>
      <c r="Z223" s="144"/>
      <c r="AA223" s="38">
        <v>0.00526620370370368</v>
      </c>
      <c r="AB223" s="127">
        <v>0.00518518518518507</v>
      </c>
      <c r="AC223" s="127">
        <v>0.00516203703703712</v>
      </c>
      <c r="AD223" s="144"/>
      <c r="AE223" s="38">
        <v>0.00541666666666675</v>
      </c>
      <c r="AF223" s="38">
        <v>0.00533564814814813</v>
      </c>
      <c r="AG223" s="38">
        <v>0.00895833333333322</v>
      </c>
      <c r="AH223" s="144"/>
      <c r="AI223" s="38">
        <v>0.00518518518518507</v>
      </c>
      <c r="AJ223" s="38">
        <v>0.00510416666666675</v>
      </c>
      <c r="AK223" s="38">
        <v>0.00798611111111119</v>
      </c>
    </row>
    <row r="224" spans="7:37" ht="12.75">
      <c r="G224" s="38">
        <v>0.00406250000000061</v>
      </c>
      <c r="H224" s="38">
        <v>0.00401620370370584</v>
      </c>
      <c r="I224" s="38">
        <v>0.00464120370370429</v>
      </c>
      <c r="K224" s="38">
        <v>0.00398148148148092</v>
      </c>
      <c r="L224" s="38">
        <v>0.00393518518518721</v>
      </c>
      <c r="M224" s="38">
        <v>0.00447916666666731</v>
      </c>
      <c r="O224" s="38">
        <v>0.00399305555555641</v>
      </c>
      <c r="P224" s="38">
        <v>0.00394675925925923</v>
      </c>
      <c r="Q224" s="38">
        <v>0.0045486111111111</v>
      </c>
      <c r="S224" s="38">
        <v>0.00391203703703778</v>
      </c>
      <c r="T224" s="38">
        <v>0.00387731481481491</v>
      </c>
      <c r="U224" s="38">
        <v>0.00430555555555517</v>
      </c>
      <c r="V224" s="144"/>
      <c r="W224" s="38">
        <v>0.00550925925925925</v>
      </c>
      <c r="X224" s="38">
        <v>0.00541666666666675</v>
      </c>
      <c r="Y224" s="38">
        <v>0.00556712962962961</v>
      </c>
      <c r="Z224" s="144"/>
      <c r="AA224" s="38">
        <v>0.00527777777777776</v>
      </c>
      <c r="AB224" s="127">
        <v>0.00519675925925914</v>
      </c>
      <c r="AC224" s="127">
        <v>0.0051736111111112</v>
      </c>
      <c r="AD224" s="144"/>
      <c r="AE224" s="38">
        <v>0.00542824074074083</v>
      </c>
      <c r="AF224" s="38">
        <v>0.00534722222222221</v>
      </c>
      <c r="AG224" s="38">
        <v>0.00896990740740729</v>
      </c>
      <c r="AH224" s="144"/>
      <c r="AI224" s="38">
        <v>0.00519675925925914</v>
      </c>
      <c r="AJ224" s="38">
        <v>0.00511574074074083</v>
      </c>
      <c r="AK224" s="38">
        <v>0.00799768518518527</v>
      </c>
    </row>
    <row r="225" spans="7:37" ht="12.75">
      <c r="G225" s="38">
        <v>0.00407407407407469</v>
      </c>
      <c r="H225" s="38">
        <v>0.00402777777777993</v>
      </c>
      <c r="I225" s="38">
        <v>0.00465277777777837</v>
      </c>
      <c r="K225" s="38">
        <v>0.00399305555555499</v>
      </c>
      <c r="L225" s="38">
        <v>0.0039467592592613</v>
      </c>
      <c r="M225" s="38">
        <v>0.00449074074074139</v>
      </c>
      <c r="O225" s="38">
        <v>0.00400462962963049</v>
      </c>
      <c r="P225" s="38">
        <v>0.0039583333333333</v>
      </c>
      <c r="Q225" s="38">
        <v>0.00456018518518517</v>
      </c>
      <c r="S225" s="38">
        <v>0.00392361111111186</v>
      </c>
      <c r="T225" s="38">
        <v>0.00388888888888899</v>
      </c>
      <c r="U225" s="38">
        <v>0.00431712962962924</v>
      </c>
      <c r="V225" s="144"/>
      <c r="W225" s="38">
        <v>0.00552083333333332</v>
      </c>
      <c r="X225" s="38">
        <v>0.00542824074074082</v>
      </c>
      <c r="Y225" s="38">
        <v>0.00557870370370368</v>
      </c>
      <c r="Z225" s="144"/>
      <c r="AA225" s="38">
        <v>0.00528935185185183</v>
      </c>
      <c r="AB225" s="127">
        <v>0.00520833333333322</v>
      </c>
      <c r="AC225" s="127">
        <v>0.00518518518518527</v>
      </c>
      <c r="AD225" s="144"/>
      <c r="AE225" s="38">
        <v>0.0054398148148149</v>
      </c>
      <c r="AF225" s="38">
        <v>0.00535879629629628</v>
      </c>
      <c r="AG225" s="38">
        <v>0.00898148148148137</v>
      </c>
      <c r="AH225" s="144"/>
      <c r="AI225" s="38">
        <v>0.00520833333333322</v>
      </c>
      <c r="AJ225" s="38">
        <v>0.0051273148148149</v>
      </c>
      <c r="AK225" s="38">
        <v>0.00800925925925934</v>
      </c>
    </row>
    <row r="226" spans="7:37" ht="12.75">
      <c r="G226" s="38">
        <v>0.00408564814814877</v>
      </c>
      <c r="H226" s="38">
        <v>0.00403935185185402</v>
      </c>
      <c r="I226" s="38">
        <v>0.00466435185185245</v>
      </c>
      <c r="K226" s="38">
        <v>0.00400462962962907</v>
      </c>
      <c r="L226" s="38">
        <v>0.00395833333333539</v>
      </c>
      <c r="M226" s="38">
        <v>0.00450231481481547</v>
      </c>
      <c r="O226" s="38">
        <v>0.00401620370370457</v>
      </c>
      <c r="P226" s="38">
        <v>0.00396990740740737</v>
      </c>
      <c r="Q226" s="38">
        <v>0.00457175925925925</v>
      </c>
      <c r="S226" s="38">
        <v>0.00393518518518594</v>
      </c>
      <c r="T226" s="38">
        <v>0.00390046296296307</v>
      </c>
      <c r="U226" s="38">
        <v>0.00432870370370331</v>
      </c>
      <c r="V226" s="144"/>
      <c r="W226" s="38">
        <v>0.00553240740740739</v>
      </c>
      <c r="X226" s="38">
        <v>0.00543981481481489</v>
      </c>
      <c r="Y226" s="38">
        <v>0.00559027777777777</v>
      </c>
      <c r="Z226" s="144"/>
      <c r="AA226" s="38">
        <v>0.00530092592592591</v>
      </c>
      <c r="AB226" s="127">
        <v>0.00521990740740729</v>
      </c>
      <c r="AC226" s="127">
        <v>0.00519675925925934</v>
      </c>
      <c r="AD226" s="144"/>
      <c r="AE226" s="38">
        <v>0.00545138888888897</v>
      </c>
      <c r="AF226" s="38">
        <v>0.00537037037037036</v>
      </c>
      <c r="AG226" s="38">
        <v>0.00899305555555544</v>
      </c>
      <c r="AH226" s="144"/>
      <c r="AI226" s="38">
        <v>0.00521990740740729</v>
      </c>
      <c r="AJ226" s="38">
        <v>0.00513888888888897</v>
      </c>
      <c r="AK226" s="38">
        <v>0.00802083333333341</v>
      </c>
    </row>
    <row r="227" spans="7:37" ht="12.75">
      <c r="G227" s="38">
        <v>0.00409722222222285</v>
      </c>
      <c r="H227" s="38">
        <v>0.00405092592592811</v>
      </c>
      <c r="I227" s="38">
        <v>0.00467592592592653</v>
      </c>
      <c r="K227" s="38">
        <v>0.00401620370370314</v>
      </c>
      <c r="L227" s="38">
        <v>0.00396990740740948</v>
      </c>
      <c r="M227" s="38">
        <v>0.00451388888888955</v>
      </c>
      <c r="O227" s="38">
        <v>0.00402777777777865</v>
      </c>
      <c r="P227" s="38">
        <v>0.00398148148148144</v>
      </c>
      <c r="Q227" s="38">
        <v>0.00458333333333332</v>
      </c>
      <c r="S227" s="38">
        <v>0.00394675925926002</v>
      </c>
      <c r="T227" s="38">
        <v>0.00391203703703715</v>
      </c>
      <c r="U227" s="38">
        <v>0.00434027777777738</v>
      </c>
      <c r="V227" s="144"/>
      <c r="W227" s="38">
        <v>0.00554398148148146</v>
      </c>
      <c r="X227" s="38">
        <v>0.00545138888888897</v>
      </c>
      <c r="Y227" s="38">
        <v>0.00560185185185184</v>
      </c>
      <c r="Z227" s="144"/>
      <c r="AA227" s="38">
        <v>0.00531249999999998</v>
      </c>
      <c r="AB227" s="127">
        <v>0.00523148148148136</v>
      </c>
      <c r="AC227" s="127">
        <v>0.00520833333333342</v>
      </c>
      <c r="AD227" s="144"/>
      <c r="AE227" s="38">
        <v>0.00546296296296305</v>
      </c>
      <c r="AF227" s="38">
        <v>0.00538194444444443</v>
      </c>
      <c r="AG227" s="38">
        <v>0.00900462962962951</v>
      </c>
      <c r="AH227" s="144"/>
      <c r="AI227" s="38">
        <v>0.00523148148148136</v>
      </c>
      <c r="AJ227" s="38">
        <v>0.00515046296296305</v>
      </c>
      <c r="AK227" s="38">
        <v>0.00803240740740749</v>
      </c>
    </row>
    <row r="228" spans="7:37" ht="12.75">
      <c r="G228" s="38">
        <v>0.00410879629629694</v>
      </c>
      <c r="H228" s="38">
        <v>0.0040625000000022</v>
      </c>
      <c r="I228" s="38">
        <v>0.00468750000000061</v>
      </c>
      <c r="K228" s="38">
        <v>0.00402777777777723</v>
      </c>
      <c r="L228" s="38">
        <v>0.00398148148148357</v>
      </c>
      <c r="M228" s="38">
        <v>0.00452546296296363</v>
      </c>
      <c r="O228" s="38">
        <v>0.00403935185185273</v>
      </c>
      <c r="P228" s="38">
        <v>0.00399305555555551</v>
      </c>
      <c r="Q228" s="38">
        <v>0.00459490740740739</v>
      </c>
      <c r="S228" s="38">
        <v>0.0039583333333341</v>
      </c>
      <c r="T228" s="38">
        <v>0.00392361111111123</v>
      </c>
      <c r="U228" s="38">
        <v>0.00435185185185145</v>
      </c>
      <c r="V228" s="144"/>
      <c r="W228" s="38">
        <v>0.00555555555555553</v>
      </c>
      <c r="X228" s="38">
        <v>0.00546296296296304</v>
      </c>
      <c r="Y228" s="38">
        <v>0.00561342592592591</v>
      </c>
      <c r="Z228" s="144"/>
      <c r="AA228" s="38">
        <v>0.00532407407407405</v>
      </c>
      <c r="AB228" s="127">
        <v>0.00524305555555545</v>
      </c>
      <c r="AC228" s="127">
        <v>0.00521990740740749</v>
      </c>
      <c r="AD228" s="144"/>
      <c r="AE228" s="38">
        <v>0.00547453703703712</v>
      </c>
      <c r="AF228" s="38">
        <v>0.0053935185185185</v>
      </c>
      <c r="AG228" s="38">
        <v>0.00901620370370359</v>
      </c>
      <c r="AH228" s="144"/>
      <c r="AI228" s="38">
        <v>0.00524305555555545</v>
      </c>
      <c r="AJ228" s="38">
        <v>0.00516203703703712</v>
      </c>
      <c r="AK228" s="38">
        <v>0.00804398148148156</v>
      </c>
    </row>
    <row r="229" spans="7:37" ht="12.75">
      <c r="G229" s="38">
        <v>0.004122880035007652</v>
      </c>
      <c r="H229" s="38">
        <v>0.00407407407407629</v>
      </c>
      <c r="I229" s="38">
        <v>0.00469907407407469</v>
      </c>
      <c r="K229" s="38">
        <v>0.00403935185185131</v>
      </c>
      <c r="L229" s="38">
        <v>0.00399305555555766</v>
      </c>
      <c r="M229" s="38">
        <v>0.00453703703703771</v>
      </c>
      <c r="O229" s="38">
        <v>0.00405092592592681</v>
      </c>
      <c r="P229" s="38">
        <v>0.00400462962962958</v>
      </c>
      <c r="Q229" s="38">
        <v>0.00460648148148147</v>
      </c>
      <c r="S229" s="38">
        <v>0.00396990740740818</v>
      </c>
      <c r="T229" s="38">
        <v>0.00393518518518531</v>
      </c>
      <c r="U229" s="38">
        <v>0.00436342592592552</v>
      </c>
      <c r="V229" s="144"/>
      <c r="W229" s="38">
        <v>0.00556712962962961</v>
      </c>
      <c r="X229" s="38">
        <v>0.00547453703703712</v>
      </c>
      <c r="Y229" s="38">
        <v>0.00562499999999998</v>
      </c>
      <c r="Z229" s="144"/>
      <c r="AA229" s="38">
        <v>0.00533564814814813</v>
      </c>
      <c r="AB229" s="127">
        <v>0.00525462962962952</v>
      </c>
      <c r="AC229" s="127">
        <v>0.00523148148148157</v>
      </c>
      <c r="AD229" s="144"/>
      <c r="AE229" s="38">
        <v>0.0054861111111112</v>
      </c>
      <c r="AF229" s="38">
        <v>0.00540509259259258</v>
      </c>
      <c r="AG229" s="38">
        <v>0.00902777777777766</v>
      </c>
      <c r="AH229" s="144"/>
      <c r="AI229" s="38">
        <v>0.00525462962962952</v>
      </c>
      <c r="AJ229" s="38">
        <v>0.0051736111111112</v>
      </c>
      <c r="AK229" s="38">
        <v>0.00805555555555564</v>
      </c>
    </row>
    <row r="230" spans="7:37" ht="12.75">
      <c r="G230" s="38">
        <v>0.00413194444444512</v>
      </c>
      <c r="H230" s="38">
        <v>0.00408564814815038</v>
      </c>
      <c r="I230" s="38">
        <v>0.00471064814814877</v>
      </c>
      <c r="K230" s="38">
        <v>0.00405092592592539</v>
      </c>
      <c r="L230" s="38">
        <v>0.00400462962963175</v>
      </c>
      <c r="M230" s="38">
        <v>0.00454861111111179</v>
      </c>
      <c r="O230" s="38">
        <v>0.00406250000000089</v>
      </c>
      <c r="P230" s="38">
        <v>0.00401620370370365</v>
      </c>
      <c r="Q230" s="38">
        <v>0.00461805555555554</v>
      </c>
      <c r="S230" s="38">
        <v>0.00398148148148226</v>
      </c>
      <c r="T230" s="38">
        <v>0.00394675925925939</v>
      </c>
      <c r="U230" s="38">
        <v>0.00437499999999959</v>
      </c>
      <c r="V230" s="144"/>
      <c r="W230" s="38">
        <v>0.00557870370370368</v>
      </c>
      <c r="X230" s="38">
        <v>0.00548611111111119</v>
      </c>
      <c r="Y230" s="38">
        <v>0.00563657407407405</v>
      </c>
      <c r="Z230" s="144"/>
      <c r="AA230" s="38">
        <v>0.0053472222222222</v>
      </c>
      <c r="AB230" s="127">
        <v>0.00526620370370359</v>
      </c>
      <c r="AC230" s="127">
        <v>0.00524305555555564</v>
      </c>
      <c r="AD230" s="144"/>
      <c r="AE230" s="38">
        <v>0.00549768518518527</v>
      </c>
      <c r="AF230" s="38">
        <v>0.00541666666666665</v>
      </c>
      <c r="AG230" s="38">
        <v>0.00903935185185173</v>
      </c>
      <c r="AH230" s="144"/>
      <c r="AI230" s="38">
        <v>0.00526620370370359</v>
      </c>
      <c r="AJ230" s="38">
        <v>0.00518518518518527</v>
      </c>
      <c r="AK230" s="38">
        <v>0.00806712962962971</v>
      </c>
    </row>
    <row r="231" spans="7:37" ht="12.75">
      <c r="G231" s="38">
        <v>0.00414351851851921</v>
      </c>
      <c r="H231" s="38">
        <v>0.00409722222222447</v>
      </c>
      <c r="I231" s="38">
        <v>0.00472222222222285</v>
      </c>
      <c r="K231" s="38">
        <v>0.00406249999999947</v>
      </c>
      <c r="L231" s="38">
        <v>0.004012518079103738</v>
      </c>
      <c r="M231" s="38">
        <v>0.00456018518518587</v>
      </c>
      <c r="O231" s="38">
        <v>0.00407407407407497</v>
      </c>
      <c r="P231" s="38">
        <v>0.00402777777777772</v>
      </c>
      <c r="Q231" s="38">
        <v>0.00462962962962962</v>
      </c>
      <c r="S231" s="38">
        <v>0.00399305555555634</v>
      </c>
      <c r="T231" s="38">
        <v>0.00395833333333347</v>
      </c>
      <c r="U231" s="38">
        <v>0.00438657407407366</v>
      </c>
      <c r="V231" s="144"/>
      <c r="W231" s="38">
        <v>0.00559027777777777</v>
      </c>
      <c r="X231" s="38">
        <v>0.00549768518518527</v>
      </c>
      <c r="Y231" s="38">
        <v>0.00564814814814813</v>
      </c>
      <c r="Z231" s="144"/>
      <c r="AA231" s="38">
        <v>0.00535879629629628</v>
      </c>
      <c r="AB231" s="127">
        <v>0.00527777777777767</v>
      </c>
      <c r="AC231" s="127">
        <v>0.00525462962962972</v>
      </c>
      <c r="AD231" s="144"/>
      <c r="AE231" s="38">
        <v>0.00550925925925935</v>
      </c>
      <c r="AF231" s="38">
        <v>0.00542824074074073</v>
      </c>
      <c r="AG231" s="38">
        <v>0.00905092592592581</v>
      </c>
      <c r="AH231" s="144"/>
      <c r="AI231" s="38">
        <v>0.00527777777777767</v>
      </c>
      <c r="AJ231" s="38">
        <v>0.00519675925925935</v>
      </c>
      <c r="AK231" s="38">
        <v>0.00807870370370379</v>
      </c>
    </row>
    <row r="232" spans="7:37" ht="12.75">
      <c r="G232" s="38">
        <v>0.0041550925925933</v>
      </c>
      <c r="H232" s="38">
        <v>0.00410879629629856</v>
      </c>
      <c r="I232" s="38">
        <v>0.00473379629629693</v>
      </c>
      <c r="K232" s="38">
        <v>0.00407407407407355</v>
      </c>
      <c r="L232" s="38">
        <v>0.00402777777777993</v>
      </c>
      <c r="M232" s="38">
        <v>0.00457175925925995</v>
      </c>
      <c r="O232" s="38">
        <v>0.00408564814814904</v>
      </c>
      <c r="P232" s="38">
        <v>0.00403935185185179</v>
      </c>
      <c r="Q232" s="38">
        <v>0.00464120370370369</v>
      </c>
      <c r="S232" s="38">
        <v>0.00400462962963042</v>
      </c>
      <c r="T232" s="38">
        <v>0.00396990740740755</v>
      </c>
      <c r="U232" s="38">
        <v>0.00439814814814773</v>
      </c>
      <c r="V232" s="144"/>
      <c r="W232" s="38">
        <v>0.00560185185185184</v>
      </c>
      <c r="X232" s="38">
        <v>0.00550925925925934</v>
      </c>
      <c r="Y232" s="38">
        <v>0.0056597222222222</v>
      </c>
      <c r="Z232" s="144"/>
      <c r="AA232" s="38">
        <v>0.00537037037037035</v>
      </c>
      <c r="AB232" s="127">
        <v>0.00528935185185173</v>
      </c>
      <c r="AC232" s="127">
        <v>0.00526620370370379</v>
      </c>
      <c r="AD232" s="144"/>
      <c r="AE232" s="38">
        <v>0.00552083333333342</v>
      </c>
      <c r="AF232" s="38">
        <v>0.0054398148148148</v>
      </c>
      <c r="AG232" s="38">
        <v>0.00906249999999988</v>
      </c>
      <c r="AH232" s="144"/>
      <c r="AI232" s="38">
        <v>0.00528935185185173</v>
      </c>
      <c r="AJ232" s="38">
        <v>0.00520833333333342</v>
      </c>
      <c r="AK232" s="38">
        <v>0.00809027777777786</v>
      </c>
    </row>
    <row r="233" spans="7:37" ht="12.75">
      <c r="G233" s="38">
        <v>0.00416666666666739</v>
      </c>
      <c r="H233" s="38">
        <v>0.00412037037037265</v>
      </c>
      <c r="I233" s="38">
        <v>0.00474537037037101</v>
      </c>
      <c r="K233" s="38">
        <v>0.00408564814814763</v>
      </c>
      <c r="L233" s="38">
        <v>0.00403935185185402</v>
      </c>
      <c r="M233" s="38">
        <v>0.00458333333333403</v>
      </c>
      <c r="O233" s="38">
        <v>0.00409722222222312</v>
      </c>
      <c r="P233" s="38">
        <v>0.00405092592592586</v>
      </c>
      <c r="Q233" s="38">
        <v>0.00465277777777776</v>
      </c>
      <c r="S233" s="38">
        <v>0.0040162037037045</v>
      </c>
      <c r="T233" s="38">
        <v>0.00398148148148163</v>
      </c>
      <c r="U233" s="38">
        <v>0.0044097222222218</v>
      </c>
      <c r="V233" s="144"/>
      <c r="W233" s="38">
        <v>0.00561342592592591</v>
      </c>
      <c r="X233" s="38">
        <v>0.00552083333333342</v>
      </c>
      <c r="Y233" s="38">
        <v>0.00567129629629627</v>
      </c>
      <c r="Z233" s="144"/>
      <c r="AA233" s="38">
        <v>0.00538194444444442</v>
      </c>
      <c r="AB233" s="127">
        <v>0.0053009259259258</v>
      </c>
      <c r="AC233" s="127">
        <v>0.00527777777777787</v>
      </c>
      <c r="AD233" s="144"/>
      <c r="AE233" s="38">
        <v>0.0055324074074075</v>
      </c>
      <c r="AF233" s="38">
        <v>0.00545138888888887</v>
      </c>
      <c r="AG233" s="38">
        <v>0.00907407407407395</v>
      </c>
      <c r="AH233" s="144"/>
      <c r="AI233" s="38">
        <v>0.0053009259259258</v>
      </c>
      <c r="AJ233" s="38">
        <v>0.0052199074074075</v>
      </c>
      <c r="AK233" s="38">
        <v>0.00810185185185194</v>
      </c>
    </row>
    <row r="234" spans="7:37" ht="12.75">
      <c r="G234" s="38">
        <v>0.00417824074074148</v>
      </c>
      <c r="H234" s="38">
        <v>0.00413194444444674</v>
      </c>
      <c r="I234" s="38">
        <v>0.00475694444444509</v>
      </c>
      <c r="K234" s="38">
        <v>0.00409722222222171</v>
      </c>
      <c r="L234" s="38">
        <v>0.00405092592592811</v>
      </c>
      <c r="M234" s="38">
        <v>0.00459490740740811</v>
      </c>
      <c r="O234" s="38">
        <v>0.0041087962962972</v>
      </c>
      <c r="P234" s="38">
        <v>0.00406249999999993</v>
      </c>
      <c r="Q234" s="38">
        <v>0.00466435185185184</v>
      </c>
      <c r="S234" s="38">
        <v>0.00402777777777858</v>
      </c>
      <c r="T234" s="38">
        <v>0.00399305555555571</v>
      </c>
      <c r="U234" s="38">
        <v>0.00442129629629587</v>
      </c>
      <c r="V234" s="144"/>
      <c r="W234" s="38">
        <v>0.00562499999999998</v>
      </c>
      <c r="X234" s="38">
        <v>0.00553240740740749</v>
      </c>
      <c r="Y234" s="38">
        <v>0.00568287037037035</v>
      </c>
      <c r="Z234" s="144"/>
      <c r="AA234" s="38">
        <v>0.0053935185185185</v>
      </c>
      <c r="AB234" s="127">
        <v>0.00531249999999989</v>
      </c>
      <c r="AC234" s="127">
        <v>0.00528935185185194</v>
      </c>
      <c r="AD234" s="144"/>
      <c r="AE234" s="38">
        <v>0.00554398148148157</v>
      </c>
      <c r="AF234" s="38">
        <v>0.00546296296296295</v>
      </c>
      <c r="AG234" s="38">
        <v>0.00908564814814803</v>
      </c>
      <c r="AH234" s="144"/>
      <c r="AI234" s="38">
        <v>0.00531249999999989</v>
      </c>
      <c r="AJ234" s="38">
        <v>0.00523148148148157</v>
      </c>
      <c r="AK234" s="38">
        <v>0.00811342592592601</v>
      </c>
    </row>
    <row r="235" spans="7:37" ht="12.75">
      <c r="G235" s="38">
        <v>0.00418981481481557</v>
      </c>
      <c r="H235" s="38">
        <v>0.00414351851852083</v>
      </c>
      <c r="I235" s="38">
        <v>0.00476851851851917</v>
      </c>
      <c r="K235" s="38">
        <v>0.00410879629629579</v>
      </c>
      <c r="L235" s="38">
        <v>0.0040625000000022</v>
      </c>
      <c r="M235" s="38">
        <v>0.00460648148148219</v>
      </c>
      <c r="O235" s="38">
        <v>0.00412037037037128</v>
      </c>
      <c r="P235" s="38">
        <v>0.004074074074074</v>
      </c>
      <c r="Q235" s="38">
        <v>0.00467592592592591</v>
      </c>
      <c r="S235" s="38">
        <v>0.00403935185185266</v>
      </c>
      <c r="T235" s="38">
        <v>0.00400462962962979</v>
      </c>
      <c r="U235" s="38">
        <v>0.00443287037036994</v>
      </c>
      <c r="V235" s="144"/>
      <c r="W235" s="38">
        <v>0.00563657407407405</v>
      </c>
      <c r="X235" s="38">
        <v>0.00554398148148156</v>
      </c>
      <c r="Y235" s="38">
        <v>0.00569444444444442</v>
      </c>
      <c r="Z235" s="144"/>
      <c r="AA235" s="38">
        <v>0.00540509259259257</v>
      </c>
      <c r="AB235" s="127">
        <v>0.00532407407407396</v>
      </c>
      <c r="AC235" s="127">
        <v>0.00530092592592601</v>
      </c>
      <c r="AD235" s="144"/>
      <c r="AE235" s="38">
        <v>0.00555555555555564</v>
      </c>
      <c r="AF235" s="38">
        <v>0.00547453703703702</v>
      </c>
      <c r="AG235" s="38">
        <v>0.0090972222222221</v>
      </c>
      <c r="AH235" s="144"/>
      <c r="AI235" s="38">
        <v>0.00532407407407396</v>
      </c>
      <c r="AJ235" s="38">
        <v>0.00524305555555564</v>
      </c>
      <c r="AK235" s="38">
        <v>0.00812500000000008</v>
      </c>
    </row>
    <row r="236" spans="7:37" ht="12.75">
      <c r="G236" s="38">
        <v>0.00420138888888966</v>
      </c>
      <c r="H236" s="38">
        <v>0.00415509259259492</v>
      </c>
      <c r="I236" s="38">
        <v>0.00478009259259325</v>
      </c>
      <c r="K236" s="38">
        <v>0.00412037037036988</v>
      </c>
      <c r="L236" s="38">
        <v>0.00407407407407629</v>
      </c>
      <c r="M236" s="38">
        <v>0.00461805555555627</v>
      </c>
      <c r="O236" s="38">
        <v>0.00413194444444536</v>
      </c>
      <c r="P236" s="38">
        <v>0.00408564814814807</v>
      </c>
      <c r="Q236" s="38">
        <v>0.00468749999999999</v>
      </c>
      <c r="S236" s="38">
        <v>0.00405092592592674</v>
      </c>
      <c r="T236" s="38">
        <v>0.00401620370370387</v>
      </c>
      <c r="U236" s="38">
        <v>0.00444444444444401</v>
      </c>
      <c r="V236" s="144"/>
      <c r="W236" s="38">
        <v>0.00564814814814813</v>
      </c>
      <c r="X236" s="38">
        <v>0.00555555555555564</v>
      </c>
      <c r="Y236" s="38">
        <v>0.0057060185185185</v>
      </c>
      <c r="Z236" s="144"/>
      <c r="AA236" s="38">
        <v>0.00541666666666665</v>
      </c>
      <c r="AB236" s="127">
        <v>0.00533564814814803</v>
      </c>
      <c r="AC236" s="127">
        <v>0.00531250000000009</v>
      </c>
      <c r="AD236" s="144"/>
      <c r="AE236" s="38">
        <v>0.00556712962962972</v>
      </c>
      <c r="AF236" s="38">
        <v>0.0054861111111111</v>
      </c>
      <c r="AG236" s="38">
        <v>0.00910879629629618</v>
      </c>
      <c r="AH236" s="144"/>
      <c r="AI236" s="38">
        <v>0.00533564814814803</v>
      </c>
      <c r="AJ236" s="38">
        <v>0.00525462962962972</v>
      </c>
      <c r="AK236" s="38">
        <v>0.00813657407407416</v>
      </c>
    </row>
    <row r="237" spans="7:37" ht="12.75">
      <c r="G237" s="38">
        <v>0.00421296296296375</v>
      </c>
      <c r="H237" s="38">
        <v>0.00416666666666901</v>
      </c>
      <c r="I237" s="38">
        <v>0.00479166666666733</v>
      </c>
      <c r="K237" s="38">
        <v>0.00413194444444396</v>
      </c>
      <c r="L237" s="38">
        <v>0.00408564814815038</v>
      </c>
      <c r="M237" s="38">
        <v>0.00462962962963035</v>
      </c>
      <c r="O237" s="38">
        <v>0.00414351851851944</v>
      </c>
      <c r="P237" s="38">
        <v>0.00409722222222214</v>
      </c>
      <c r="Q237" s="38">
        <v>0.00469907407407406</v>
      </c>
      <c r="S237" s="38">
        <v>0.00406250000000082</v>
      </c>
      <c r="T237" s="38">
        <v>0.00402777777777795</v>
      </c>
      <c r="U237" s="38">
        <v>0.00445601851851808</v>
      </c>
      <c r="V237" s="144"/>
      <c r="W237" s="38">
        <v>0.0056597222222222</v>
      </c>
      <c r="X237" s="38">
        <v>0.00556712962962971</v>
      </c>
      <c r="Y237" s="38">
        <v>0.00571759259259257</v>
      </c>
      <c r="Z237" s="144"/>
      <c r="AA237" s="38">
        <v>0.00542824074074072</v>
      </c>
      <c r="AB237" s="127">
        <v>0.0053472222222221</v>
      </c>
      <c r="AC237" s="127">
        <v>0.00532407407407416</v>
      </c>
      <c r="AD237" s="144"/>
      <c r="AE237" s="38">
        <v>0.00557870370370379</v>
      </c>
      <c r="AF237" s="38">
        <v>0.00549768518518517</v>
      </c>
      <c r="AG237" s="38">
        <v>0.00912037037037025</v>
      </c>
      <c r="AH237" s="144"/>
      <c r="AI237" s="38">
        <v>0.0053472222222221</v>
      </c>
      <c r="AJ237" s="38">
        <v>0.00526620370370379</v>
      </c>
      <c r="AK237" s="38">
        <v>0.00814814814814823</v>
      </c>
    </row>
    <row r="238" spans="7:37" ht="12.75">
      <c r="G238" s="38">
        <v>0.00422453703703784</v>
      </c>
      <c r="H238" s="38">
        <v>0.0041782407407431</v>
      </c>
      <c r="I238" s="38">
        <v>0.00480324074074141</v>
      </c>
      <c r="K238" s="38">
        <v>0.00414351851851804</v>
      </c>
      <c r="L238" s="38">
        <v>0.00409722222222447</v>
      </c>
      <c r="M238" s="38">
        <v>0.00464120370370443</v>
      </c>
      <c r="O238" s="38">
        <v>0.00415509259259352</v>
      </c>
      <c r="P238" s="38">
        <v>0.00410879629629621</v>
      </c>
      <c r="Q238" s="38">
        <v>0.00471064814814813</v>
      </c>
      <c r="S238" s="38">
        <v>0.0040740740740749</v>
      </c>
      <c r="T238" s="38">
        <v>0.00403935185185203</v>
      </c>
      <c r="U238" s="38">
        <v>0.00446759259259215</v>
      </c>
      <c r="V238" s="144"/>
      <c r="W238" s="38">
        <v>0.00567129629629627</v>
      </c>
      <c r="X238" s="38">
        <v>0.00557870370370379</v>
      </c>
      <c r="Y238" s="38">
        <v>0.00572916666666664</v>
      </c>
      <c r="Z238" s="144"/>
      <c r="AA238" s="38">
        <v>0.00543981481481479</v>
      </c>
      <c r="AB238" s="127">
        <v>0.00535879629629617</v>
      </c>
      <c r="AC238" s="127">
        <v>0.00533564814814824</v>
      </c>
      <c r="AD238" s="144"/>
      <c r="AE238" s="38">
        <v>0.00559027777777787</v>
      </c>
      <c r="AF238" s="38">
        <v>0.00550925925925924</v>
      </c>
      <c r="AG238" s="38">
        <v>0.00913194444444432</v>
      </c>
      <c r="AH238" s="144"/>
      <c r="AI238" s="38">
        <v>0.00535879629629617</v>
      </c>
      <c r="AJ238" s="38">
        <v>0.00527777777777787</v>
      </c>
      <c r="AK238" s="38">
        <v>0.00815972222222231</v>
      </c>
    </row>
    <row r="239" spans="7:37" ht="12.75">
      <c r="G239" s="38">
        <v>0.00423611111111193</v>
      </c>
      <c r="H239" s="38">
        <v>0.00418981481481719</v>
      </c>
      <c r="I239" s="38">
        <v>0.00481481481481549</v>
      </c>
      <c r="K239" s="38">
        <v>0.00415509259259212</v>
      </c>
      <c r="L239" s="38">
        <v>0.00410879629629856</v>
      </c>
      <c r="M239" s="38">
        <v>0.00465277777777851</v>
      </c>
      <c r="O239" s="38">
        <v>0.0041666666666676</v>
      </c>
      <c r="P239" s="38">
        <v>0.00412037037037028</v>
      </c>
      <c r="Q239" s="38">
        <v>0.00472222222222221</v>
      </c>
      <c r="S239" s="38">
        <v>0.00408564814814898</v>
      </c>
      <c r="T239" s="38">
        <v>0.00405092592592611</v>
      </c>
      <c r="U239" s="38">
        <v>0.00447916666666622</v>
      </c>
      <c r="V239" s="144"/>
      <c r="W239" s="38">
        <v>0.00568287037037035</v>
      </c>
      <c r="X239" s="38">
        <v>0.00559027777777786</v>
      </c>
      <c r="Y239" s="38">
        <v>0.00574074074074073</v>
      </c>
      <c r="Z239" s="144"/>
      <c r="AA239" s="38">
        <v>0.00545138888888887</v>
      </c>
      <c r="AB239" s="127">
        <v>0.00537037037037025</v>
      </c>
      <c r="AC239" s="127">
        <v>0.00534722222222231</v>
      </c>
      <c r="AD239" s="144"/>
      <c r="AE239" s="38">
        <v>0.00560185185185194</v>
      </c>
      <c r="AF239" s="38">
        <v>0.00552083333333332</v>
      </c>
      <c r="AG239" s="38">
        <v>0.0091435185185184</v>
      </c>
      <c r="AH239" s="144"/>
      <c r="AI239" s="38">
        <v>0.00537037037037025</v>
      </c>
      <c r="AJ239" s="38">
        <v>0.00528935185185194</v>
      </c>
      <c r="AK239" s="38">
        <v>0.00817129629629638</v>
      </c>
    </row>
    <row r="240" spans="7:37" ht="12.75">
      <c r="G240" s="38">
        <v>0.004246566436057881</v>
      </c>
      <c r="H240" s="38">
        <v>0.00420138888889128</v>
      </c>
      <c r="I240" s="38">
        <v>0.00482638888888957</v>
      </c>
      <c r="K240" s="38">
        <v>0.0041666666666662</v>
      </c>
      <c r="L240" s="38">
        <v>0.00412037037037265</v>
      </c>
      <c r="M240" s="38">
        <v>0.00466435185185259</v>
      </c>
      <c r="O240" s="38">
        <v>0.00417824074074168</v>
      </c>
      <c r="P240" s="38">
        <v>0.00413194444444435</v>
      </c>
      <c r="Q240" s="38">
        <v>0.00473379629629628</v>
      </c>
      <c r="S240" s="38">
        <v>0.00409722222222306</v>
      </c>
      <c r="T240" s="38">
        <v>0.00406250000000019</v>
      </c>
      <c r="U240" s="38">
        <v>0.00449074074074029</v>
      </c>
      <c r="V240" s="144"/>
      <c r="W240" s="38">
        <v>0.00569444444444442</v>
      </c>
      <c r="X240" s="38">
        <v>0.00560185185185194</v>
      </c>
      <c r="Y240" s="38">
        <v>0.0057523148148148</v>
      </c>
      <c r="Z240" s="144"/>
      <c r="AA240" s="38">
        <v>0.00546296296296294</v>
      </c>
      <c r="AB240" s="127">
        <v>0.00538194444444432</v>
      </c>
      <c r="AC240" s="127">
        <v>0.00535879629629639</v>
      </c>
      <c r="AD240" s="144"/>
      <c r="AE240" s="38">
        <v>0.00561342592592602</v>
      </c>
      <c r="AF240" s="38">
        <v>0.00553240740740739</v>
      </c>
      <c r="AG240" s="38">
        <v>0.00915509259259247</v>
      </c>
      <c r="AH240" s="144"/>
      <c r="AI240" s="38">
        <v>0.00538194444444432</v>
      </c>
      <c r="AJ240" s="38">
        <v>0.00530092592592602</v>
      </c>
      <c r="AK240" s="38">
        <v>0.00818287037037046</v>
      </c>
    </row>
    <row r="241" spans="7:37" ht="12.75">
      <c r="G241" s="38">
        <v>0.00425925925926011</v>
      </c>
      <c r="H241" s="38">
        <v>0.00421296296296537</v>
      </c>
      <c r="I241" s="38">
        <v>0.00483796296296365</v>
      </c>
      <c r="K241" s="38">
        <v>0.00417824074074028</v>
      </c>
      <c r="L241" s="38">
        <v>0.00413194444444674</v>
      </c>
      <c r="M241" s="38">
        <v>0.00467592592592667</v>
      </c>
      <c r="O241" s="38">
        <v>0.00418981481481576</v>
      </c>
      <c r="P241" s="38">
        <v>0.00414351851851842</v>
      </c>
      <c r="Q241" s="38">
        <v>0.00474537037037036</v>
      </c>
      <c r="S241" s="38">
        <v>0.00410879629629714</v>
      </c>
      <c r="T241" s="38">
        <v>0.00407407407407427</v>
      </c>
      <c r="U241" s="38">
        <v>0.00450231481481436</v>
      </c>
      <c r="V241" s="144"/>
      <c r="W241" s="38">
        <v>0.0057060185185185</v>
      </c>
      <c r="X241" s="38">
        <v>0.00561342592592601</v>
      </c>
      <c r="Y241" s="38">
        <v>0.00576388888888887</v>
      </c>
      <c r="Z241" s="144"/>
      <c r="AA241" s="38">
        <v>0.00547453703703702</v>
      </c>
      <c r="AB241" s="127">
        <v>0.00539351851851839</v>
      </c>
      <c r="AC241" s="127">
        <v>0.00537037037037046</v>
      </c>
      <c r="AD241" s="144"/>
      <c r="AE241" s="38">
        <v>0.00562500000000009</v>
      </c>
      <c r="AF241" s="38">
        <v>0.00554398148148147</v>
      </c>
      <c r="AG241" s="38">
        <v>0.00916666666666654</v>
      </c>
      <c r="AH241" s="144"/>
      <c r="AI241" s="38">
        <v>0.00539351851851839</v>
      </c>
      <c r="AJ241" s="38">
        <v>0.00531250000000009</v>
      </c>
      <c r="AK241" s="38">
        <v>0.00819444444444453</v>
      </c>
    </row>
    <row r="242" spans="7:37" ht="12.75">
      <c r="G242" s="38">
        <v>0.0042708333333342</v>
      </c>
      <c r="H242" s="38">
        <v>0.00422453703703946</v>
      </c>
      <c r="I242" s="38">
        <v>0.00484953703703773</v>
      </c>
      <c r="K242" s="38">
        <v>0.00418981481481436</v>
      </c>
      <c r="L242" s="38">
        <v>0.00414351851852083</v>
      </c>
      <c r="M242" s="38">
        <v>0.00468750000000075</v>
      </c>
      <c r="O242" s="38">
        <v>0.00420138888888984</v>
      </c>
      <c r="P242" s="38">
        <v>0.00415509259259249</v>
      </c>
      <c r="Q242" s="38">
        <v>0.00475694444444443</v>
      </c>
      <c r="S242" s="38">
        <v>0.00412037037037122</v>
      </c>
      <c r="T242" s="38">
        <v>0.00408564814814835</v>
      </c>
      <c r="U242" s="38">
        <v>0.00451388888888843</v>
      </c>
      <c r="V242" s="144"/>
      <c r="W242" s="38">
        <v>0.00571759259259257</v>
      </c>
      <c r="X242" s="38">
        <v>0.00562500000000009</v>
      </c>
      <c r="Y242" s="38">
        <v>0.00577546296296294</v>
      </c>
      <c r="Z242" s="144"/>
      <c r="AA242" s="38">
        <v>0.00548611111111109</v>
      </c>
      <c r="AB242" s="127">
        <v>0.00540509259259248</v>
      </c>
      <c r="AC242" s="127">
        <v>0.00538194444444454</v>
      </c>
      <c r="AD242" s="144"/>
      <c r="AE242" s="38">
        <v>0.00563657407407417</v>
      </c>
      <c r="AF242" s="38">
        <v>0.00555555555555554</v>
      </c>
      <c r="AG242" s="38">
        <v>0.00917824074074062</v>
      </c>
      <c r="AH242" s="144"/>
      <c r="AI242" s="38">
        <v>0.00540509259259248</v>
      </c>
      <c r="AJ242" s="38">
        <v>0.00532407407407417</v>
      </c>
      <c r="AK242" s="38">
        <v>0.00820601851851861</v>
      </c>
    </row>
    <row r="243" spans="7:37" ht="12.75">
      <c r="G243" s="38">
        <v>0.00428240740740829</v>
      </c>
      <c r="H243" s="38">
        <v>0.00423611111111355</v>
      </c>
      <c r="I243" s="38">
        <v>0.00486111111111181</v>
      </c>
      <c r="K243" s="38">
        <v>0.00420138888888844</v>
      </c>
      <c r="L243" s="38">
        <v>0.00415509259259492</v>
      </c>
      <c r="M243" s="38">
        <v>0.00469907407407483</v>
      </c>
      <c r="O243" s="38">
        <v>0.00421296296296392</v>
      </c>
      <c r="P243" s="38">
        <v>0.00416666666666656</v>
      </c>
      <c r="Q243" s="38">
        <v>0.0047685185185185</v>
      </c>
      <c r="S243" s="38">
        <v>0.0041319444444453</v>
      </c>
      <c r="T243" s="38">
        <v>0.00409722222222243</v>
      </c>
      <c r="U243" s="38">
        <v>0.0045254629629625</v>
      </c>
      <c r="V243" s="144"/>
      <c r="W243" s="38">
        <v>0.00572916666666664</v>
      </c>
      <c r="X243" s="38">
        <v>0.00563657407407416</v>
      </c>
      <c r="Y243" s="38">
        <v>0.00578703703703702</v>
      </c>
      <c r="Z243" s="144"/>
      <c r="AA243" s="38">
        <v>0.00549768518518516</v>
      </c>
      <c r="AB243" s="127">
        <v>0.00541666666666655</v>
      </c>
      <c r="AC243" s="127">
        <v>0.00539351851851861</v>
      </c>
      <c r="AD243" s="144"/>
      <c r="AE243" s="38">
        <v>0.00564814814814824</v>
      </c>
      <c r="AF243" s="38">
        <v>0.00556712962962961</v>
      </c>
      <c r="AG243" s="38">
        <v>0.00918981481481469</v>
      </c>
      <c r="AH243" s="144"/>
      <c r="AI243" s="38">
        <v>0.00541666666666655</v>
      </c>
      <c r="AJ243" s="38">
        <v>0.00533564814814824</v>
      </c>
      <c r="AK243" s="38">
        <v>0.00821759259259268</v>
      </c>
    </row>
    <row r="244" spans="7:37" ht="12.75">
      <c r="G244" s="38">
        <v>0.00429398148148238</v>
      </c>
      <c r="H244" s="38">
        <v>0.00424768518518764</v>
      </c>
      <c r="I244" s="38">
        <v>0.00487268518518589</v>
      </c>
      <c r="K244" s="38">
        <v>0.00421296296296252</v>
      </c>
      <c r="L244" s="38">
        <v>0.00416666666666901</v>
      </c>
      <c r="M244" s="38">
        <v>0.00471064814814891</v>
      </c>
      <c r="O244" s="38">
        <v>0.004224537037038</v>
      </c>
      <c r="P244" s="38">
        <v>0.00417824074074063</v>
      </c>
      <c r="Q244" s="38">
        <v>0.00478009259259258</v>
      </c>
      <c r="S244" s="38">
        <v>0.00414351851851938</v>
      </c>
      <c r="T244" s="38">
        <v>0.00410879629629651</v>
      </c>
      <c r="U244" s="38">
        <v>0.00453703703703657</v>
      </c>
      <c r="V244" s="144"/>
      <c r="W244" s="38">
        <v>0.00574074074074073</v>
      </c>
      <c r="X244" s="38">
        <v>0.00564814814814823</v>
      </c>
      <c r="Y244" s="38">
        <v>0.00579861111111109</v>
      </c>
      <c r="Z244" s="144"/>
      <c r="AA244" s="38">
        <v>0.00550925925925924</v>
      </c>
      <c r="AB244" s="127">
        <v>0.00542824074074062</v>
      </c>
      <c r="AC244" s="127">
        <v>0.00540509259259268</v>
      </c>
      <c r="AD244" s="144"/>
      <c r="AE244" s="38">
        <v>0.00565972222222231</v>
      </c>
      <c r="AF244" s="38">
        <v>0.00557870370370369</v>
      </c>
      <c r="AG244" s="38">
        <v>0.00920138888888876</v>
      </c>
      <c r="AH244" s="144"/>
      <c r="AI244" s="38">
        <v>0.00542824074074062</v>
      </c>
      <c r="AJ244" s="38">
        <v>0.00534722222222231</v>
      </c>
      <c r="AK244" s="38">
        <v>0.00822916666666675</v>
      </c>
    </row>
    <row r="245" spans="7:37" ht="12.75">
      <c r="G245" s="38">
        <v>0.00430555555555647</v>
      </c>
      <c r="H245" s="38">
        <v>0.00425925925926173</v>
      </c>
      <c r="I245" s="38">
        <v>0.00488425925925997</v>
      </c>
      <c r="K245" s="38">
        <v>0.0042245370370366</v>
      </c>
      <c r="L245" s="38">
        <v>0.0041782407407431</v>
      </c>
      <c r="M245" s="38">
        <v>0.00472222222222299</v>
      </c>
      <c r="O245" s="38">
        <v>0.00423611111111208</v>
      </c>
      <c r="P245" s="38">
        <v>0.0041898148148147</v>
      </c>
      <c r="Q245" s="38">
        <v>0.00479166666666665</v>
      </c>
      <c r="S245" s="38">
        <v>0.00415509259259346</v>
      </c>
      <c r="T245" s="38">
        <v>0.00412037037037059</v>
      </c>
      <c r="U245" s="38">
        <v>0.00454861111111064</v>
      </c>
      <c r="V245" s="144"/>
      <c r="W245" s="38">
        <v>0.0057523148148148</v>
      </c>
      <c r="X245" s="38">
        <v>0.00565972222222231</v>
      </c>
      <c r="Y245" s="38">
        <v>0.00581018518518516</v>
      </c>
      <c r="Z245" s="144"/>
      <c r="AA245" s="38">
        <v>0.00552083333333331</v>
      </c>
      <c r="AB245" s="127">
        <v>0.0054398148148147</v>
      </c>
      <c r="AC245" s="127">
        <v>0.00541666666666676</v>
      </c>
      <c r="AD245" s="144"/>
      <c r="AE245" s="38">
        <v>0.00567129629629639</v>
      </c>
      <c r="AF245" s="38">
        <v>0.00559027777777776</v>
      </c>
      <c r="AG245" s="38">
        <v>0.00921296296296284</v>
      </c>
      <c r="AH245" s="144"/>
      <c r="AI245" s="38">
        <v>0.0054398148148147</v>
      </c>
      <c r="AJ245" s="38">
        <v>0.00535879629629639</v>
      </c>
      <c r="AK245" s="38">
        <v>0.00824074074074083</v>
      </c>
    </row>
    <row r="246" spans="7:37" ht="12.75">
      <c r="G246" s="38">
        <v>0.00431712962963056</v>
      </c>
      <c r="H246" s="38">
        <v>0.00427083333333582</v>
      </c>
      <c r="I246" s="38">
        <v>0.00489583333333405</v>
      </c>
      <c r="K246" s="38">
        <v>0.00423611111111068</v>
      </c>
      <c r="L246" s="38">
        <v>0.00418981481481719</v>
      </c>
      <c r="M246" s="38">
        <v>0.00473379629629707</v>
      </c>
      <c r="O246" s="38">
        <v>0.00424768518518616</v>
      </c>
      <c r="P246" s="38">
        <v>0.00420138888888877</v>
      </c>
      <c r="Q246" s="38">
        <v>0.00480324074074073</v>
      </c>
      <c r="S246" s="38">
        <v>0.00416666666666754</v>
      </c>
      <c r="T246" s="38">
        <v>0.00413194444444467</v>
      </c>
      <c r="U246" s="38">
        <v>0.00456018518518471</v>
      </c>
      <c r="V246" s="144"/>
      <c r="W246" s="38">
        <v>0.00576388888888887</v>
      </c>
      <c r="X246" s="38">
        <v>0.00567129629629638</v>
      </c>
      <c r="Y246" s="38">
        <v>0.00582175925925925</v>
      </c>
      <c r="Z246" s="144"/>
      <c r="AA246" s="38">
        <v>0.00553240740740739</v>
      </c>
      <c r="AB246" s="127">
        <v>0.00545138888888876</v>
      </c>
      <c r="AC246" s="127">
        <v>0.00542824074074083</v>
      </c>
      <c r="AD246" s="144"/>
      <c r="AE246" s="38">
        <v>0.00568287037037046</v>
      </c>
      <c r="AF246" s="38">
        <v>0.00560185185185184</v>
      </c>
      <c r="AG246" s="38">
        <v>0.00922453703703691</v>
      </c>
      <c r="AH246" s="144"/>
      <c r="AI246" s="38">
        <v>0.00545138888888876</v>
      </c>
      <c r="AJ246" s="38">
        <v>0.00537037037037046</v>
      </c>
      <c r="AK246" s="38">
        <v>0.0082523148148149</v>
      </c>
    </row>
    <row r="247" spans="7:37" ht="12.75">
      <c r="G247" s="38">
        <v>0.00432870370370465</v>
      </c>
      <c r="H247" s="38">
        <v>0.00428240740740991</v>
      </c>
      <c r="I247" s="38">
        <v>0.00490740740740813</v>
      </c>
      <c r="K247" s="38">
        <v>0.00424768518518476</v>
      </c>
      <c r="L247" s="38">
        <v>0.00420138888889128</v>
      </c>
      <c r="M247" s="38">
        <v>0.00474537037037115</v>
      </c>
      <c r="O247" s="38">
        <v>0.00425925925926024</v>
      </c>
      <c r="P247" s="38">
        <v>0.00421296296296284</v>
      </c>
      <c r="Q247" s="38">
        <v>0.0048148148148148</v>
      </c>
      <c r="S247" s="38">
        <v>0.00417824074074162</v>
      </c>
      <c r="T247" s="38">
        <v>0.00414351851851875</v>
      </c>
      <c r="U247" s="38">
        <v>0.00457175925925878</v>
      </c>
      <c r="V247" s="144"/>
      <c r="W247" s="38">
        <v>0.00577546296296294</v>
      </c>
      <c r="X247" s="38">
        <v>0.00568287037037046</v>
      </c>
      <c r="Y247" s="38">
        <v>0.00583333333333332</v>
      </c>
      <c r="Z247" s="144"/>
      <c r="AA247" s="38">
        <v>0.00554398148148146</v>
      </c>
      <c r="AB247" s="127">
        <v>0.00546296296296283</v>
      </c>
      <c r="AC247" s="127">
        <v>0.00543981481481491</v>
      </c>
      <c r="AD247" s="144"/>
      <c r="AE247" s="38">
        <v>0.00569444444444454</v>
      </c>
      <c r="AF247" s="38">
        <v>0.00561342592592591</v>
      </c>
      <c r="AG247" s="38">
        <v>0.00923611111111098</v>
      </c>
      <c r="AH247" s="144"/>
      <c r="AI247" s="38">
        <v>0.00546296296296283</v>
      </c>
      <c r="AJ247" s="38">
        <v>0.00538194444444454</v>
      </c>
      <c r="AK247" s="38">
        <v>0.00826388888888898</v>
      </c>
    </row>
    <row r="248" spans="7:37" ht="12.75">
      <c r="G248" s="38">
        <v>0.00434027777777874</v>
      </c>
      <c r="H248" s="38">
        <v>0.004293981481484</v>
      </c>
      <c r="I248" s="38">
        <v>0.00491898148148221</v>
      </c>
      <c r="K248" s="38">
        <v>0.00425925925925884</v>
      </c>
      <c r="L248" s="38">
        <v>0.00421296296296537</v>
      </c>
      <c r="M248" s="38">
        <v>0.00475694444444523</v>
      </c>
      <c r="O248" s="38">
        <v>0.00427083333333432</v>
      </c>
      <c r="P248" s="38">
        <v>0.00422453703703691</v>
      </c>
      <c r="Q248" s="38">
        <v>0.00482638888888887</v>
      </c>
      <c r="S248" s="38">
        <v>0.0041898148148157</v>
      </c>
      <c r="T248" s="38">
        <v>0.00415509259259283</v>
      </c>
      <c r="U248" s="38">
        <v>0.00458333333333285</v>
      </c>
      <c r="V248" s="144"/>
      <c r="W248" s="38">
        <v>0.00578703703703701</v>
      </c>
      <c r="X248" s="38">
        <v>0.00569444444444453</v>
      </c>
      <c r="Y248" s="38">
        <v>0.00584490740740738</v>
      </c>
      <c r="Z248" s="144"/>
      <c r="AA248" s="38">
        <v>0.00555555555555553</v>
      </c>
      <c r="AB248" s="127">
        <v>0.00547453703703692</v>
      </c>
      <c r="AC248" s="127">
        <v>0.00545138888888898</v>
      </c>
      <c r="AD248" s="144"/>
      <c r="AE248" s="38">
        <v>0.00570601851851861</v>
      </c>
      <c r="AF248" s="38">
        <v>0.00562499999999998</v>
      </c>
      <c r="AG248" s="38">
        <v>0.00924768518518506</v>
      </c>
      <c r="AH248" s="144"/>
      <c r="AI248" s="38">
        <v>0.00547453703703692</v>
      </c>
      <c r="AJ248" s="38">
        <v>0.00539351851851861</v>
      </c>
      <c r="AK248" s="38">
        <v>0.00827546296296305</v>
      </c>
    </row>
    <row r="249" spans="7:37" ht="12.75">
      <c r="G249" s="38">
        <v>0.00435185185185283</v>
      </c>
      <c r="H249" s="38">
        <v>0.00430555555555809</v>
      </c>
      <c r="I249" s="38">
        <v>0.00493055555555629</v>
      </c>
      <c r="K249" s="38">
        <v>0.00427083333333293</v>
      </c>
      <c r="L249" s="38">
        <v>0.00422453703703946</v>
      </c>
      <c r="M249" s="38">
        <v>0.00476851851851931</v>
      </c>
      <c r="O249" s="38">
        <v>0.0042824074074084</v>
      </c>
      <c r="P249" s="38">
        <v>0.00423611111111098</v>
      </c>
      <c r="Q249" s="38">
        <v>0.00483796296296295</v>
      </c>
      <c r="S249" s="38">
        <v>0.00420138888888978</v>
      </c>
      <c r="T249" s="38">
        <v>0.00416666666666691</v>
      </c>
      <c r="U249" s="38">
        <v>0.00459490740740692</v>
      </c>
      <c r="V249" s="144"/>
      <c r="W249" s="38">
        <v>0.00579861111111109</v>
      </c>
      <c r="X249" s="38">
        <v>0.00570601851851861</v>
      </c>
      <c r="Y249" s="38">
        <v>0.00585648148148146</v>
      </c>
      <c r="Z249" s="144"/>
      <c r="AA249" s="38">
        <v>0.00556712962962961</v>
      </c>
      <c r="AB249" s="127">
        <v>0.00548611111111099</v>
      </c>
      <c r="AC249" s="127">
        <v>0.00546296296296306</v>
      </c>
      <c r="AD249" s="144"/>
      <c r="AE249" s="38">
        <v>0.00571759259259269</v>
      </c>
      <c r="AF249" s="38">
        <v>0.00563657407407406</v>
      </c>
      <c r="AG249" s="38">
        <v>0.00925925925925913</v>
      </c>
      <c r="AH249" s="144"/>
      <c r="AI249" s="38">
        <v>0.00548611111111099</v>
      </c>
      <c r="AJ249" s="38">
        <v>0.00540509259259269</v>
      </c>
      <c r="AK249" s="38">
        <v>0.00828703703703713</v>
      </c>
    </row>
    <row r="250" spans="7:37" ht="12.75">
      <c r="G250" s="38">
        <v>0.00436342592592692</v>
      </c>
      <c r="H250" s="38">
        <v>0.00431712962963218</v>
      </c>
      <c r="I250" s="38">
        <v>0.00494212962963037</v>
      </c>
      <c r="K250" s="38">
        <v>0.00428240740740701</v>
      </c>
      <c r="L250" s="38">
        <v>0.00423611111111355</v>
      </c>
      <c r="M250" s="38">
        <v>0.00478009259259339</v>
      </c>
      <c r="O250" s="38">
        <v>0.00429398148148248</v>
      </c>
      <c r="P250" s="38">
        <v>0.00424768518518505</v>
      </c>
      <c r="Q250" s="38">
        <v>0.00484953703703702</v>
      </c>
      <c r="S250" s="38">
        <v>0.00421296296296386</v>
      </c>
      <c r="T250" s="38">
        <v>0.00417824074074099</v>
      </c>
      <c r="U250" s="38">
        <v>0.00460648148148099</v>
      </c>
      <c r="V250" s="144"/>
      <c r="W250" s="38">
        <v>0.00581018518518516</v>
      </c>
      <c r="X250" s="38">
        <v>0.00571759259259268</v>
      </c>
      <c r="Y250" s="38">
        <v>0.00586805555555553</v>
      </c>
      <c r="Z250" s="144"/>
      <c r="AA250" s="38">
        <v>0.00557870370370368</v>
      </c>
      <c r="AB250" s="127">
        <v>0.00549768518518506</v>
      </c>
      <c r="AC250" s="127">
        <v>0.00547453703703713</v>
      </c>
      <c r="AD250" s="144"/>
      <c r="AE250" s="38">
        <v>0.00572916666666676</v>
      </c>
      <c r="AF250" s="38">
        <v>0.00564814814814813</v>
      </c>
      <c r="AG250" s="38">
        <v>0.00927083333333321</v>
      </c>
      <c r="AH250" s="144"/>
      <c r="AI250" s="38">
        <v>0.00549768518518506</v>
      </c>
      <c r="AJ250" s="38">
        <v>0.00541666666666676</v>
      </c>
      <c r="AK250" s="38">
        <v>0.0082986111111112</v>
      </c>
    </row>
    <row r="251" spans="7:37" ht="12.75">
      <c r="G251" s="38">
        <v>0.004373963429139618</v>
      </c>
      <c r="H251" s="38">
        <v>0.00432870370370627</v>
      </c>
      <c r="I251" s="38">
        <v>0.00495370370370445</v>
      </c>
      <c r="K251" s="38">
        <v>0.00429398148148109</v>
      </c>
      <c r="L251" s="38">
        <v>0.00424768518518764</v>
      </c>
      <c r="M251" s="38">
        <v>0.00479166666666747</v>
      </c>
      <c r="O251" s="38">
        <v>0.00430555555555656</v>
      </c>
      <c r="P251" s="38">
        <v>0.00425925925925912</v>
      </c>
      <c r="Q251" s="38">
        <v>0.0048611111111111</v>
      </c>
      <c r="S251" s="38">
        <v>0.00422453703703794</v>
      </c>
      <c r="T251" s="38">
        <v>0.00418981481481507</v>
      </c>
      <c r="U251" s="38">
        <v>0.00461805555555506</v>
      </c>
      <c r="V251" s="144"/>
      <c r="W251" s="38">
        <v>0.00582175925925925</v>
      </c>
      <c r="X251" s="38">
        <v>0.00572916666666675</v>
      </c>
      <c r="Y251" s="38">
        <v>0.00587962962962961</v>
      </c>
      <c r="Z251" s="144"/>
      <c r="AA251" s="38">
        <v>0.00559027777777776</v>
      </c>
      <c r="AB251" s="127">
        <v>0.00550925925925913</v>
      </c>
      <c r="AC251" s="127">
        <v>0.0054861111111112</v>
      </c>
      <c r="AD251" s="144"/>
      <c r="AE251" s="38">
        <v>0.00574074074074083</v>
      </c>
      <c r="AF251" s="38">
        <v>0.00565972222222221</v>
      </c>
      <c r="AG251" s="38">
        <v>0.00928240740740728</v>
      </c>
      <c r="AH251" s="144"/>
      <c r="AI251" s="38">
        <v>0.00550925925925913</v>
      </c>
      <c r="AJ251" s="38">
        <v>0.00542824074074083</v>
      </c>
      <c r="AK251" s="38">
        <v>0.00831018518518527</v>
      </c>
    </row>
    <row r="252" spans="7:37" ht="12.75">
      <c r="G252" s="38">
        <v>0.0043865740740751</v>
      </c>
      <c r="H252" s="38">
        <v>0.00434027777778036</v>
      </c>
      <c r="I252" s="38">
        <v>0.00496527777777853</v>
      </c>
      <c r="K252" s="38">
        <v>0.00430555555555517</v>
      </c>
      <c r="L252" s="38">
        <v>0.00425925925926173</v>
      </c>
      <c r="M252" s="38">
        <v>0.00480324074074155</v>
      </c>
      <c r="O252" s="38">
        <v>0.00431712962963064</v>
      </c>
      <c r="P252" s="38">
        <v>0.00427083333333319</v>
      </c>
      <c r="Q252" s="38">
        <v>0.00487268518518517</v>
      </c>
      <c r="S252" s="38">
        <v>0.00423611111111202</v>
      </c>
      <c r="T252" s="38">
        <v>0.00420138888888915</v>
      </c>
      <c r="U252" s="38">
        <v>0.00462962962962913</v>
      </c>
      <c r="V252" s="144"/>
      <c r="W252" s="38">
        <v>0.00583333333333332</v>
      </c>
      <c r="X252" s="38">
        <v>0.00574074074074083</v>
      </c>
      <c r="Y252" s="38">
        <v>0.00589120370370368</v>
      </c>
      <c r="Z252" s="144"/>
      <c r="AA252" s="38">
        <v>0.00560185185185183</v>
      </c>
      <c r="AB252" s="127">
        <v>0.0055208333333332</v>
      </c>
      <c r="AC252" s="127">
        <v>0.00549768518518528</v>
      </c>
      <c r="AD252" s="144"/>
      <c r="AE252" s="38">
        <v>0.00575231481481491</v>
      </c>
      <c r="AF252" s="38">
        <v>0.00567129629629628</v>
      </c>
      <c r="AG252" s="38">
        <v>0.00929398148148135</v>
      </c>
      <c r="AH252" s="144"/>
      <c r="AI252" s="38">
        <v>0.0055208333333332</v>
      </c>
      <c r="AJ252" s="38">
        <v>0.00543981481481491</v>
      </c>
      <c r="AK252" s="38">
        <v>0.00832175925925935</v>
      </c>
    </row>
    <row r="253" spans="7:37" ht="12.75">
      <c r="G253" s="38">
        <v>0.00439814814814919</v>
      </c>
      <c r="H253" s="38">
        <v>0.00435185185185445</v>
      </c>
      <c r="I253" s="38">
        <v>0.00497685185185261</v>
      </c>
      <c r="K253" s="38">
        <v>0.00431712962962925</v>
      </c>
      <c r="L253" s="38">
        <v>0.00427083333333582</v>
      </c>
      <c r="M253" s="38">
        <v>0.00481481481481563</v>
      </c>
      <c r="O253" s="38">
        <v>0.00432870370370472</v>
      </c>
      <c r="P253" s="38">
        <v>0.00428240740740726</v>
      </c>
      <c r="Q253" s="38">
        <v>0.00488425925925925</v>
      </c>
      <c r="S253" s="38">
        <v>0.0042476851851861</v>
      </c>
      <c r="T253" s="38">
        <v>0.00421296296296323</v>
      </c>
      <c r="U253" s="38">
        <v>0.0046412037037032</v>
      </c>
      <c r="V253" s="144"/>
      <c r="W253" s="38">
        <v>0.00584490740740739</v>
      </c>
      <c r="X253" s="38">
        <v>0.0057523148148149</v>
      </c>
      <c r="Y253" s="38">
        <v>0.00590277777777776</v>
      </c>
      <c r="Z253" s="144"/>
      <c r="AA253" s="38">
        <v>0.00561342592592591</v>
      </c>
      <c r="AB253" s="127">
        <v>0.00553240740740728</v>
      </c>
      <c r="AC253" s="127">
        <v>0.00550925925925935</v>
      </c>
      <c r="AD253" s="144"/>
      <c r="AE253" s="38">
        <v>0.00576388888888898</v>
      </c>
      <c r="AF253" s="38">
        <v>0.00568287037037036</v>
      </c>
      <c r="AG253" s="38">
        <v>0.00930555555555543</v>
      </c>
      <c r="AH253" s="144"/>
      <c r="AI253" s="38">
        <v>0.00553240740740728</v>
      </c>
      <c r="AJ253" s="38">
        <v>0.00545138888888898</v>
      </c>
      <c r="AK253" s="38">
        <v>0.00833333333333342</v>
      </c>
    </row>
    <row r="254" spans="7:37" ht="12.75">
      <c r="G254" s="38">
        <v>0.00440972222222328</v>
      </c>
      <c r="H254" s="38">
        <v>0.00436342592592854</v>
      </c>
      <c r="I254" s="38">
        <v>0.00498842592592669</v>
      </c>
      <c r="K254" s="38">
        <v>0.00432870370370333</v>
      </c>
      <c r="L254" s="38">
        <v>0.00428240740740991</v>
      </c>
      <c r="M254" s="38">
        <v>0.00482638888888971</v>
      </c>
      <c r="O254" s="38">
        <v>0.0043402777777788</v>
      </c>
      <c r="P254" s="38">
        <v>0.00429398148148133</v>
      </c>
      <c r="Q254" s="38">
        <v>0.00489583333333332</v>
      </c>
      <c r="S254" s="38">
        <v>0.00425925925926018</v>
      </c>
      <c r="T254" s="38">
        <v>0.00422453703703731</v>
      </c>
      <c r="U254" s="38">
        <v>0.00465277777777727</v>
      </c>
      <c r="V254" s="144"/>
      <c r="W254" s="38">
        <v>0.00585648148148146</v>
      </c>
      <c r="X254" s="38">
        <v>0.00576388888888898</v>
      </c>
      <c r="Y254" s="38">
        <v>0.00591435185185183</v>
      </c>
      <c r="Z254" s="144"/>
      <c r="AA254" s="38">
        <v>0.00562499999999998</v>
      </c>
      <c r="AB254" s="127">
        <v>0.00554398148148135</v>
      </c>
      <c r="AC254" s="127">
        <v>0.00552083333333343</v>
      </c>
      <c r="AD254" s="144"/>
      <c r="AE254" s="38">
        <v>0.00577546296296306</v>
      </c>
      <c r="AF254" s="38">
        <v>0.00569444444444443</v>
      </c>
      <c r="AG254" s="38">
        <v>0.0093171296296295</v>
      </c>
      <c r="AH254" s="144"/>
      <c r="AI254" s="38">
        <v>0.00554398148148135</v>
      </c>
      <c r="AJ254" s="38">
        <v>0.00546296296296306</v>
      </c>
      <c r="AK254" s="38">
        <v>0.0083449074074075</v>
      </c>
    </row>
    <row r="255" spans="7:37" ht="12.75">
      <c r="G255" s="38">
        <v>0.00442129629629737</v>
      </c>
      <c r="H255" s="38">
        <v>0.00437500000000263</v>
      </c>
      <c r="I255" s="38">
        <v>0.00500000000000077</v>
      </c>
      <c r="K255" s="38">
        <v>0.00434027777777741</v>
      </c>
      <c r="L255" s="38">
        <v>0.004293981481484</v>
      </c>
      <c r="M255" s="38">
        <v>0.00483796296296379</v>
      </c>
      <c r="O255" s="38">
        <v>0.00435185185185288</v>
      </c>
      <c r="P255" s="38">
        <v>0.0043055555555554</v>
      </c>
      <c r="Q255" s="38">
        <v>0.00490740740740739</v>
      </c>
      <c r="S255" s="38">
        <v>0.00427083333333426</v>
      </c>
      <c r="T255" s="38">
        <v>0.00423611111111139</v>
      </c>
      <c r="U255" s="38">
        <v>0.00466435185185134</v>
      </c>
      <c r="V255" s="144"/>
      <c r="W255" s="38">
        <v>0.00586805555555553</v>
      </c>
      <c r="X255" s="38">
        <v>0.00577546296296305</v>
      </c>
      <c r="Y255" s="38">
        <v>0.0059259259259259</v>
      </c>
      <c r="Z255" s="144"/>
      <c r="AA255" s="38">
        <v>0.00563657407407405</v>
      </c>
      <c r="AB255" s="127">
        <v>0.00555555555555542</v>
      </c>
      <c r="AC255" s="127">
        <v>0.0055324074074075</v>
      </c>
      <c r="AD255" s="144"/>
      <c r="AE255" s="38">
        <v>0.00578703703703713</v>
      </c>
      <c r="AF255" s="38">
        <v>0.0057060185185185</v>
      </c>
      <c r="AG255" s="38">
        <v>0.00932870370370357</v>
      </c>
      <c r="AH255" s="144"/>
      <c r="AI255" s="38">
        <v>0.00555555555555542</v>
      </c>
      <c r="AJ255" s="38">
        <v>0.00547453703703713</v>
      </c>
      <c r="AK255" s="38">
        <v>0.00835648148148157</v>
      </c>
    </row>
    <row r="256" spans="7:37" ht="12.75">
      <c r="G256" s="38">
        <v>0.00443287037037146</v>
      </c>
      <c r="H256" s="38">
        <v>0.00438657407407672</v>
      </c>
      <c r="I256" s="38">
        <v>0.00501157407407485</v>
      </c>
      <c r="K256" s="38">
        <v>0.00435185185185149</v>
      </c>
      <c r="L256" s="38">
        <v>0.00430555555555809</v>
      </c>
      <c r="M256" s="38">
        <v>0.00484953703703787</v>
      </c>
      <c r="O256" s="38">
        <v>0.00436342592592696</v>
      </c>
      <c r="P256" s="38">
        <v>0.00431712962962947</v>
      </c>
      <c r="Q256" s="38">
        <v>0.00491898148148147</v>
      </c>
      <c r="S256" s="38">
        <v>0.00428240740740834</v>
      </c>
      <c r="T256" s="38">
        <v>0.00424768518518547</v>
      </c>
      <c r="U256" s="38">
        <v>0.00467592592592541</v>
      </c>
      <c r="V256" s="144"/>
      <c r="W256" s="38">
        <v>0.00587962962962961</v>
      </c>
      <c r="X256" s="38">
        <v>0.00578703703703713</v>
      </c>
      <c r="Y256" s="38">
        <v>0.00593749999999998</v>
      </c>
      <c r="Z256" s="144"/>
      <c r="AA256" s="38">
        <v>0.00564814814814813</v>
      </c>
      <c r="AB256" s="127">
        <v>0.00556712962962951</v>
      </c>
      <c r="AC256" s="127">
        <v>0.00554398148148158</v>
      </c>
      <c r="AD256" s="144"/>
      <c r="AE256" s="38">
        <v>0.00579861111111121</v>
      </c>
      <c r="AF256" s="38">
        <v>0.00571759259259258</v>
      </c>
      <c r="AG256" s="38">
        <v>0.00934027777777765</v>
      </c>
      <c r="AH256" s="144"/>
      <c r="AI256" s="38">
        <v>0.00556712962962951</v>
      </c>
      <c r="AJ256" s="38">
        <v>0.00548611111111121</v>
      </c>
      <c r="AK256" s="38">
        <v>0.00836805555555565</v>
      </c>
    </row>
    <row r="257" spans="7:37" ht="12.75">
      <c r="G257" s="38">
        <v>0.00444444444444555</v>
      </c>
      <c r="H257" s="38">
        <v>0.00439814814815081</v>
      </c>
      <c r="I257" s="38">
        <v>0.00502314814814893</v>
      </c>
      <c r="K257" s="38">
        <v>0.00436342592592557</v>
      </c>
      <c r="L257" s="38">
        <v>0.00431712962963218</v>
      </c>
      <c r="M257" s="38">
        <v>0.00486111111111195</v>
      </c>
      <c r="O257" s="38">
        <v>0.00437500000000104</v>
      </c>
      <c r="P257" s="38">
        <v>0.00432870370370354</v>
      </c>
      <c r="Q257" s="38">
        <v>0.00493055555555554</v>
      </c>
      <c r="S257" s="38">
        <v>0.00429398148148242</v>
      </c>
      <c r="T257" s="38">
        <v>0.00425925925925955</v>
      </c>
      <c r="U257" s="38">
        <v>0.00468749999999948</v>
      </c>
      <c r="V257" s="144"/>
      <c r="W257" s="38">
        <v>0.00589120370370368</v>
      </c>
      <c r="X257" s="38">
        <v>0.0057986111111112</v>
      </c>
      <c r="Y257" s="38">
        <v>0.00594907407407405</v>
      </c>
      <c r="Z257" s="144"/>
      <c r="AA257" s="38">
        <v>0.0056597222222222</v>
      </c>
      <c r="AB257" s="127">
        <v>0.00557870370370358</v>
      </c>
      <c r="AC257" s="127">
        <v>0.00555555555555565</v>
      </c>
      <c r="AD257" s="144"/>
      <c r="AE257" s="38">
        <v>0.00581018518518528</v>
      </c>
      <c r="AF257" s="38">
        <v>0.00572916666666665</v>
      </c>
      <c r="AG257" s="38">
        <v>0.00935185185185172</v>
      </c>
      <c r="AH257" s="144"/>
      <c r="AI257" s="38">
        <v>0.00557870370370358</v>
      </c>
      <c r="AJ257" s="38">
        <v>0.00549768518518528</v>
      </c>
      <c r="AK257" s="38">
        <v>0.00837962962962972</v>
      </c>
    </row>
    <row r="258" spans="7:37" ht="12.75">
      <c r="G258" s="38">
        <v>0.00445601851851964</v>
      </c>
      <c r="H258" s="38">
        <v>0.0044097222222249</v>
      </c>
      <c r="I258" s="38">
        <v>0.00503472222222301</v>
      </c>
      <c r="K258" s="38">
        <v>0.00437499999999965</v>
      </c>
      <c r="L258" s="38">
        <v>0.00432870370370627</v>
      </c>
      <c r="M258" s="38">
        <v>0.00487268518518603</v>
      </c>
      <c r="O258" s="38">
        <v>0.00438657407407512</v>
      </c>
      <c r="P258" s="38">
        <v>0.00434027777777761</v>
      </c>
      <c r="Q258" s="38">
        <v>0.00494212962962962</v>
      </c>
      <c r="S258" s="38">
        <v>0.0043055555555565</v>
      </c>
      <c r="T258" s="38">
        <v>0.00427083333333363</v>
      </c>
      <c r="U258" s="38">
        <v>0.00469907407407355</v>
      </c>
      <c r="V258" s="144"/>
      <c r="W258" s="38">
        <v>0.00590277777777776</v>
      </c>
      <c r="X258" s="38">
        <v>0.00581018518518528</v>
      </c>
      <c r="Y258" s="38">
        <v>0.00596064814814814</v>
      </c>
      <c r="Z258" s="144"/>
      <c r="AA258" s="38">
        <v>0.00567129629629628</v>
      </c>
      <c r="AB258" s="127">
        <v>0.00559027777777765</v>
      </c>
      <c r="AC258" s="127">
        <v>0.00556712962962973</v>
      </c>
      <c r="AD258" s="144"/>
      <c r="AE258" s="38">
        <v>0.00582175925925936</v>
      </c>
      <c r="AF258" s="38">
        <v>0.00574074074074073</v>
      </c>
      <c r="AG258" s="38">
        <v>0.00936342592592579</v>
      </c>
      <c r="AH258" s="144"/>
      <c r="AI258" s="38">
        <v>0.00559027777777765</v>
      </c>
      <c r="AJ258" s="38">
        <v>0.00550925925925936</v>
      </c>
      <c r="AK258" s="38">
        <v>0.0083912037037038</v>
      </c>
    </row>
    <row r="259" spans="7:37" ht="12.75">
      <c r="G259" s="38">
        <v>0.00446759259259373</v>
      </c>
      <c r="H259" s="38">
        <v>0.00442129629629899</v>
      </c>
      <c r="I259" s="38">
        <v>0.00504629629629709</v>
      </c>
      <c r="K259" s="38">
        <v>0.00438657407407373</v>
      </c>
      <c r="L259" s="38">
        <v>0.00434027777778036</v>
      </c>
      <c r="M259" s="38">
        <v>0.00488425925926011</v>
      </c>
      <c r="O259" s="38">
        <v>0.0043981481481492</v>
      </c>
      <c r="P259" s="38">
        <v>0.00435185185185169</v>
      </c>
      <c r="Q259" s="38">
        <v>0.00495370370370369</v>
      </c>
      <c r="S259" s="38">
        <v>0.00431712962963058</v>
      </c>
      <c r="T259" s="38">
        <v>0.00428240740740772</v>
      </c>
      <c r="U259" s="38">
        <v>0.00471064814814762</v>
      </c>
      <c r="V259" s="144"/>
      <c r="W259" s="38">
        <v>0.00591435185185183</v>
      </c>
      <c r="X259" s="38">
        <v>0.00582175925925935</v>
      </c>
      <c r="Y259" s="38">
        <v>0.00597222222222221</v>
      </c>
      <c r="Z259" s="144"/>
      <c r="AA259" s="38">
        <v>0.00568287037037035</v>
      </c>
      <c r="AB259" s="127">
        <v>0.00560185185185173</v>
      </c>
      <c r="AC259" s="127">
        <v>0.0055787037037038</v>
      </c>
      <c r="AD259" s="144"/>
      <c r="AE259" s="38">
        <v>0.00583333333333343</v>
      </c>
      <c r="AF259" s="38">
        <v>0.0057523148148148</v>
      </c>
      <c r="AG259" s="38">
        <v>0.00937499999999987</v>
      </c>
      <c r="AH259" s="144"/>
      <c r="AI259" s="38">
        <v>0.00560185185185173</v>
      </c>
      <c r="AJ259" s="38">
        <v>0.00552083333333343</v>
      </c>
      <c r="AK259" s="38">
        <v>0.00840277777777787</v>
      </c>
    </row>
    <row r="260" spans="7:37" ht="12.75">
      <c r="G260" s="38">
        <v>0.00447916666666782</v>
      </c>
      <c r="H260" s="38">
        <v>0.00443287037037308</v>
      </c>
      <c r="I260" s="38">
        <v>0.00505787037037117</v>
      </c>
      <c r="K260" s="38">
        <v>0.00439814814814781</v>
      </c>
      <c r="L260" s="38">
        <v>0.00435185185185445</v>
      </c>
      <c r="M260" s="38">
        <v>0.00489583333333419</v>
      </c>
      <c r="O260" s="38">
        <v>0.00440972222222328</v>
      </c>
      <c r="P260" s="38">
        <v>0.00436342592592576</v>
      </c>
      <c r="Q260" s="38">
        <v>0.00496527777777776</v>
      </c>
      <c r="S260" s="38">
        <v>0.00432870370370466</v>
      </c>
      <c r="T260" s="38">
        <v>0.0042939814814818</v>
      </c>
      <c r="U260" s="38">
        <v>0.00472222222222169</v>
      </c>
      <c r="V260" s="144"/>
      <c r="W260" s="38">
        <v>0.0059259259259259</v>
      </c>
      <c r="X260" s="38">
        <v>0.00583333333333342</v>
      </c>
      <c r="Y260" s="38">
        <v>0.00598379629629628</v>
      </c>
      <c r="Z260" s="144"/>
      <c r="AA260" s="38">
        <v>0.00569444444444442</v>
      </c>
      <c r="AB260" s="127">
        <v>0.00561342592592579</v>
      </c>
      <c r="AC260" s="127">
        <v>0.00559027777777787</v>
      </c>
      <c r="AD260" s="144"/>
      <c r="AE260" s="38">
        <v>0.0058449074074075</v>
      </c>
      <c r="AF260" s="38">
        <v>0.00576388888888887</v>
      </c>
      <c r="AG260" s="38">
        <v>0.00938657407407394</v>
      </c>
      <c r="AH260" s="144"/>
      <c r="AI260" s="38">
        <v>0.00561342592592579</v>
      </c>
      <c r="AJ260" s="38">
        <v>0.0055324074074075</v>
      </c>
      <c r="AK260" s="38">
        <v>0.00841435185185194</v>
      </c>
    </row>
    <row r="261" spans="7:37" ht="12.75">
      <c r="G261" s="38">
        <v>0.00449074074074191</v>
      </c>
      <c r="H261" s="38">
        <v>0.00444444444444717</v>
      </c>
      <c r="I261" s="38">
        <v>0.00506944444444525</v>
      </c>
      <c r="K261" s="38">
        <v>0.00440972222222189</v>
      </c>
      <c r="L261" s="38">
        <v>0.00436342592592854</v>
      </c>
      <c r="M261" s="38">
        <v>0.00490740740740827</v>
      </c>
      <c r="O261" s="38">
        <v>0.00442129629629735</v>
      </c>
      <c r="P261" s="38">
        <v>0.00437499999999983</v>
      </c>
      <c r="Q261" s="38">
        <v>0.00497685185185184</v>
      </c>
      <c r="S261" s="38">
        <v>0.00434027777777874</v>
      </c>
      <c r="T261" s="38">
        <v>0.00430555555555587</v>
      </c>
      <c r="U261" s="38">
        <v>0.00473379629629576</v>
      </c>
      <c r="V261" s="144"/>
      <c r="W261" s="38">
        <v>0.00593749999999998</v>
      </c>
      <c r="X261" s="38">
        <v>0.0058449074074075</v>
      </c>
      <c r="Y261" s="38">
        <v>0.00599537037037035</v>
      </c>
      <c r="Z261" s="144"/>
      <c r="AA261" s="38">
        <v>0.0057060185185185</v>
      </c>
      <c r="AB261" s="127">
        <v>0.00562499999999986</v>
      </c>
      <c r="AC261" s="127">
        <v>0.00560185185185195</v>
      </c>
      <c r="AD261" s="144"/>
      <c r="AE261" s="38">
        <v>0.00585648148148158</v>
      </c>
      <c r="AF261" s="38">
        <v>0.00577546296296295</v>
      </c>
      <c r="AG261" s="38">
        <v>0.00939814814814801</v>
      </c>
      <c r="AH261" s="144"/>
      <c r="AI261" s="38">
        <v>0.00562499999999986</v>
      </c>
      <c r="AJ261" s="38">
        <v>0.00554398148148158</v>
      </c>
      <c r="AK261" s="38">
        <v>0.00842592592592602</v>
      </c>
    </row>
    <row r="262" spans="7:37" ht="12.75">
      <c r="G262" s="38">
        <v>0.004502314814816</v>
      </c>
      <c r="H262" s="38">
        <v>0.00445601851852126</v>
      </c>
      <c r="I262" s="38">
        <v>0.00508101851851933</v>
      </c>
      <c r="K262" s="38">
        <v>0.00442129629629597</v>
      </c>
      <c r="L262" s="38">
        <v>0.00437500000000263</v>
      </c>
      <c r="M262" s="38">
        <v>0.00491898148148235</v>
      </c>
      <c r="O262" s="38">
        <v>0.00443287037037143</v>
      </c>
      <c r="P262" s="38">
        <v>0.0043865740740739</v>
      </c>
      <c r="Q262" s="38">
        <v>0.00498842592592591</v>
      </c>
      <c r="S262" s="38">
        <v>0.00435185185185282</v>
      </c>
      <c r="T262" s="38">
        <v>0.00431712962962996</v>
      </c>
      <c r="U262" s="38">
        <v>0.00474537037036983</v>
      </c>
      <c r="V262" s="144"/>
      <c r="W262" s="38">
        <v>0.00594907407407405</v>
      </c>
      <c r="X262" s="38">
        <v>0.00585648148148157</v>
      </c>
      <c r="Y262" s="38">
        <v>0.00600694444444443</v>
      </c>
      <c r="Z262" s="144"/>
      <c r="AA262" s="38">
        <v>0.00571759259259257</v>
      </c>
      <c r="AB262" s="127">
        <v>0.00563657407407394</v>
      </c>
      <c r="AC262" s="127">
        <v>0.00561342592592602</v>
      </c>
      <c r="AD262" s="144"/>
      <c r="AE262" s="38">
        <v>0.00586805555555565</v>
      </c>
      <c r="AF262" s="38">
        <v>0.00578703703703702</v>
      </c>
      <c r="AG262" s="38">
        <v>0.00940972222222209</v>
      </c>
      <c r="AH262" s="144"/>
      <c r="AI262" s="38">
        <v>0.00563657407407394</v>
      </c>
      <c r="AJ262" s="38">
        <v>0.00555555555555565</v>
      </c>
      <c r="AK262" s="38">
        <v>0.00843750000000009</v>
      </c>
    </row>
    <row r="263" spans="7:37" ht="12.75">
      <c r="G263" s="38">
        <v>0.00451388888889009</v>
      </c>
      <c r="H263" s="38">
        <v>0.00446759259259535</v>
      </c>
      <c r="I263" s="38">
        <v>0.00509259259259341</v>
      </c>
      <c r="K263" s="38">
        <v>0.00443287037037005</v>
      </c>
      <c r="L263" s="38">
        <v>0.00438657407407672</v>
      </c>
      <c r="M263" s="38">
        <v>0.00493055555555643</v>
      </c>
      <c r="O263" s="38">
        <v>0.00444444444444551</v>
      </c>
      <c r="P263" s="38">
        <v>0.00439814814814797</v>
      </c>
      <c r="Q263" s="38">
        <v>0.00499999999999999</v>
      </c>
      <c r="S263" s="38">
        <v>0.0043634259259269</v>
      </c>
      <c r="T263" s="38">
        <v>0.00432870370370403</v>
      </c>
      <c r="U263" s="38">
        <v>0.0047569444444439</v>
      </c>
      <c r="V263" s="144"/>
      <c r="W263" s="38">
        <v>0.00596064814814814</v>
      </c>
      <c r="X263" s="38">
        <v>0.00586805555555565</v>
      </c>
      <c r="Y263" s="38">
        <v>0.0060185185185185</v>
      </c>
      <c r="Z263" s="144"/>
      <c r="AA263" s="38">
        <v>0.00572916666666665</v>
      </c>
      <c r="AB263" s="127">
        <v>0.00564814814814802</v>
      </c>
      <c r="AC263" s="127">
        <v>0.0056250000000001</v>
      </c>
      <c r="AD263" s="144"/>
      <c r="AE263" s="38">
        <v>0.00587962962962973</v>
      </c>
      <c r="AF263" s="38">
        <v>0.0057986111111111</v>
      </c>
      <c r="AG263" s="38">
        <v>0.00942129629629616</v>
      </c>
      <c r="AH263" s="144"/>
      <c r="AI263" s="38">
        <v>0.00564814814814802</v>
      </c>
      <c r="AJ263" s="38">
        <v>0.00556712962962973</v>
      </c>
      <c r="AK263" s="38">
        <v>0.00844907407407417</v>
      </c>
    </row>
    <row r="264" spans="7:37" ht="12.75">
      <c r="G264" s="38">
        <v>0.00452546296296418</v>
      </c>
      <c r="H264" s="38">
        <v>0.00447916666666944</v>
      </c>
      <c r="I264" s="38">
        <v>0.00510416666666749</v>
      </c>
      <c r="K264" s="38">
        <v>0.00444444444444413</v>
      </c>
      <c r="L264" s="38">
        <v>0.00439814814815081</v>
      </c>
      <c r="M264" s="38">
        <v>0.00494212962963051</v>
      </c>
      <c r="O264" s="38">
        <v>0.00445601851851959</v>
      </c>
      <c r="P264" s="38">
        <v>0.00440972222222204</v>
      </c>
      <c r="Q264" s="38">
        <v>0.00501157407407406</v>
      </c>
      <c r="S264" s="38">
        <v>0.00437500000000098</v>
      </c>
      <c r="T264" s="38">
        <v>0.00434027777777811</v>
      </c>
      <c r="U264" s="38">
        <v>0.00476851851851797</v>
      </c>
      <c r="V264" s="144"/>
      <c r="W264" s="38">
        <v>0.00597222222222221</v>
      </c>
      <c r="X264" s="38">
        <v>0.00587962962962972</v>
      </c>
      <c r="Y264" s="38">
        <v>0.00603009259259257</v>
      </c>
      <c r="Z264" s="144"/>
      <c r="AA264" s="38">
        <v>0.00574074074074072</v>
      </c>
      <c r="AB264" s="127">
        <v>0.0056597222222221</v>
      </c>
      <c r="AC264" s="127">
        <v>0.00563657407407417</v>
      </c>
      <c r="AD264" s="144"/>
      <c r="AE264" s="38">
        <v>0.0058912037037038</v>
      </c>
      <c r="AF264" s="38">
        <v>0.00581018518518517</v>
      </c>
      <c r="AG264" s="38">
        <v>0.00943287037037024</v>
      </c>
      <c r="AH264" s="144"/>
      <c r="AI264" s="38">
        <v>0.0056597222222221</v>
      </c>
      <c r="AJ264" s="38">
        <v>0.0055787037037038</v>
      </c>
      <c r="AK264" s="38">
        <v>0.00846064814814824</v>
      </c>
    </row>
    <row r="265" spans="7:37" ht="12.75">
      <c r="G265" s="38">
        <v>0.00453703703703827</v>
      </c>
      <c r="H265" s="38">
        <v>0.00449074074074353</v>
      </c>
      <c r="I265" s="38">
        <v>0.00511574074074157</v>
      </c>
      <c r="K265" s="38">
        <v>0.00445601851851821</v>
      </c>
      <c r="L265" s="38">
        <v>0.0044097222222249</v>
      </c>
      <c r="M265" s="38">
        <v>0.00495370370370459</v>
      </c>
      <c r="O265" s="38">
        <v>0.00446759259259367</v>
      </c>
      <c r="P265" s="38">
        <v>0.00442129629629611</v>
      </c>
      <c r="Q265" s="38">
        <v>0.00502314814814813</v>
      </c>
      <c r="S265" s="38">
        <v>0.00438657407407506</v>
      </c>
      <c r="T265" s="38">
        <v>0.0043518518518522</v>
      </c>
      <c r="U265" s="38">
        <v>0.00478009259259204</v>
      </c>
      <c r="V265" s="144"/>
      <c r="W265" s="38">
        <v>0.00598379629629628</v>
      </c>
      <c r="X265" s="38">
        <v>0.0058912037037038</v>
      </c>
      <c r="Y265" s="38">
        <v>0.00604166666666664</v>
      </c>
      <c r="Z265" s="144"/>
      <c r="AA265" s="38">
        <v>0.00575231481481479</v>
      </c>
      <c r="AB265" s="127">
        <v>0.00567129629629616</v>
      </c>
      <c r="AC265" s="127">
        <v>0.00564814814814825</v>
      </c>
      <c r="AD265" s="144"/>
      <c r="AE265" s="38">
        <v>0.00590277777777788</v>
      </c>
      <c r="AF265" s="38">
        <v>0.00582175925925924</v>
      </c>
      <c r="AG265" s="38">
        <v>0.00944444444444431</v>
      </c>
      <c r="AH265" s="144"/>
      <c r="AI265" s="38">
        <v>0.00567129629629616</v>
      </c>
      <c r="AJ265" s="38">
        <v>0.00559027777777788</v>
      </c>
      <c r="AK265" s="38">
        <v>0.00847222222222232</v>
      </c>
    </row>
    <row r="266" spans="7:37" ht="12.75">
      <c r="G266" s="38">
        <v>0.00454861111111236</v>
      </c>
      <c r="H266" s="38">
        <v>0.00450231481481762</v>
      </c>
      <c r="I266" s="38">
        <v>0.00512731481481565</v>
      </c>
      <c r="K266" s="38">
        <v>0.00446759259259229</v>
      </c>
      <c r="L266" s="38">
        <v>0.00442129629629899</v>
      </c>
      <c r="M266" s="38">
        <v>0.00496527777777867</v>
      </c>
      <c r="O266" s="38">
        <v>0.00447916666666775</v>
      </c>
      <c r="P266" s="38">
        <v>0.00443287037037018</v>
      </c>
      <c r="Q266" s="38">
        <v>0.00503472222222221</v>
      </c>
      <c r="S266" s="38">
        <v>0.00439814814814915</v>
      </c>
      <c r="T266" s="38">
        <v>0.00436342592592627</v>
      </c>
      <c r="U266" s="38">
        <v>0.00479166666666611</v>
      </c>
      <c r="V266" s="144"/>
      <c r="W266" s="38">
        <v>0.00599537037037035</v>
      </c>
      <c r="X266" s="38">
        <v>0.00590277777777787</v>
      </c>
      <c r="Y266" s="38">
        <v>0.00605324074074073</v>
      </c>
      <c r="Z266" s="144"/>
      <c r="AA266" s="38">
        <v>0.00576388888888887</v>
      </c>
      <c r="AB266" s="127">
        <v>0.00568287037037023</v>
      </c>
      <c r="AC266" s="127">
        <v>0.00565972222222232</v>
      </c>
      <c r="AD266" s="144"/>
      <c r="AE266" s="38">
        <v>0.00591435185185195</v>
      </c>
      <c r="AF266" s="38">
        <v>0.00583333333333332</v>
      </c>
      <c r="AG266" s="38">
        <v>0.00945601851851838</v>
      </c>
      <c r="AH266" s="144"/>
      <c r="AI266" s="38">
        <v>0.00568287037037023</v>
      </c>
      <c r="AJ266" s="38">
        <v>0.00560185185185195</v>
      </c>
      <c r="AK266" s="38">
        <v>0.00848379629629639</v>
      </c>
    </row>
    <row r="267" spans="7:37" ht="12.75">
      <c r="G267" s="38">
        <v>0.00456018518518645</v>
      </c>
      <c r="H267" s="38">
        <v>0.00451388888889171</v>
      </c>
      <c r="I267" s="38">
        <v>0.00513888888888973</v>
      </c>
      <c r="K267" s="38">
        <v>0.00447916666666637</v>
      </c>
      <c r="L267" s="38">
        <v>0.00443287037037308</v>
      </c>
      <c r="M267" s="38">
        <v>0.00497685185185275</v>
      </c>
      <c r="O267" s="38">
        <v>0.00449074074074183</v>
      </c>
      <c r="P267" s="38">
        <v>0.00444444444444425</v>
      </c>
      <c r="Q267" s="38">
        <v>0.00504629629629628</v>
      </c>
      <c r="S267" s="38">
        <v>0.00440972222222322</v>
      </c>
      <c r="T267" s="38">
        <v>0.00437500000000036</v>
      </c>
      <c r="U267" s="38">
        <v>0.00480324074074078</v>
      </c>
      <c r="V267" s="144"/>
      <c r="W267" s="38">
        <v>0.00600694444444443</v>
      </c>
      <c r="X267" s="38">
        <v>0.00591435185185195</v>
      </c>
      <c r="Y267" s="38">
        <v>0.0060648148148148</v>
      </c>
      <c r="Z267" s="144"/>
      <c r="AA267" s="38">
        <v>0.00577546296296294</v>
      </c>
      <c r="AB267" s="127">
        <v>0.00569444444444431</v>
      </c>
      <c r="AC267" s="127">
        <v>0.0056712962962964</v>
      </c>
      <c r="AD267" s="144"/>
      <c r="AE267" s="38">
        <v>0.00592592592592603</v>
      </c>
      <c r="AF267" s="38">
        <v>0.00584490740740739</v>
      </c>
      <c r="AG267" s="38">
        <v>0.00946759259259246</v>
      </c>
      <c r="AH267" s="144"/>
      <c r="AI267" s="38">
        <v>0.00569444444444431</v>
      </c>
      <c r="AJ267" s="38">
        <v>0.00561342592592603</v>
      </c>
      <c r="AK267" s="38">
        <v>0.00849537037037047</v>
      </c>
    </row>
    <row r="268" spans="7:37" ht="12.75">
      <c r="G268" s="38">
        <v>0.00457175925926054</v>
      </c>
      <c r="H268" s="38">
        <v>0.0045254629629658</v>
      </c>
      <c r="I268" s="38">
        <v>0.00515046296296381</v>
      </c>
      <c r="K268" s="38">
        <v>0.00449074074074046</v>
      </c>
      <c r="L268" s="38">
        <v>0.00444444444444717</v>
      </c>
      <c r="M268" s="38">
        <v>0.00498842592592683</v>
      </c>
      <c r="O268" s="38">
        <v>0.00450231481481591</v>
      </c>
      <c r="P268" s="38">
        <v>0.00445601851851832</v>
      </c>
      <c r="Q268" s="38">
        <v>0.00505787037037036</v>
      </c>
      <c r="S268" s="38">
        <v>0.00442129629629731</v>
      </c>
      <c r="T268" s="38">
        <v>0.00438657407407443</v>
      </c>
      <c r="U268" s="38">
        <v>0.00481481481481485</v>
      </c>
      <c r="V268" s="144"/>
      <c r="W268" s="38">
        <v>0.0060185185185185</v>
      </c>
      <c r="X268" s="38">
        <v>0.00592592592592602</v>
      </c>
      <c r="Y268" s="38">
        <v>0.00607638888888887</v>
      </c>
      <c r="Z268" s="144"/>
      <c r="AA268" s="38">
        <v>0.00578703703703702</v>
      </c>
      <c r="AB268" s="127">
        <v>0.00570601851851838</v>
      </c>
      <c r="AC268" s="127">
        <v>0.00568287037037047</v>
      </c>
      <c r="AD268" s="144"/>
      <c r="AE268" s="38">
        <v>0.0059375000000001</v>
      </c>
      <c r="AF268" s="38">
        <v>0.00585648148148147</v>
      </c>
      <c r="AG268" s="38">
        <v>0.00947916666666653</v>
      </c>
      <c r="AH268" s="144"/>
      <c r="AI268" s="38">
        <v>0.00570601851851838</v>
      </c>
      <c r="AJ268" s="38">
        <v>0.0056250000000001</v>
      </c>
      <c r="AK268" s="38">
        <v>0.00850694444444454</v>
      </c>
    </row>
    <row r="269" spans="7:37" ht="12.75">
      <c r="G269" s="38">
        <v>0.00458333333333463</v>
      </c>
      <c r="H269" s="38">
        <v>0.00453703703703989</v>
      </c>
      <c r="I269" s="38">
        <v>0.00516203703703789</v>
      </c>
      <c r="K269" s="38">
        <v>0.00450231481481454</v>
      </c>
      <c r="L269" s="38">
        <v>0.00445601851852126</v>
      </c>
      <c r="M269" s="38">
        <v>0.00500000000000091</v>
      </c>
      <c r="O269" s="38">
        <v>0.00451388888888999</v>
      </c>
      <c r="P269" s="38">
        <v>0.00446759259259239</v>
      </c>
      <c r="Q269" s="38">
        <v>0.00506944444444443</v>
      </c>
      <c r="S269" s="38">
        <v>0.00443287037037138</v>
      </c>
      <c r="T269" s="38">
        <v>0.00439814814814852</v>
      </c>
      <c r="U269" s="38">
        <v>0.00482638888888893</v>
      </c>
      <c r="V269" s="144"/>
      <c r="W269" s="38">
        <v>0.00603009259259257</v>
      </c>
      <c r="X269" s="38">
        <v>0.00593750000000009</v>
      </c>
      <c r="Y269" s="38">
        <v>0.00608796296296294</v>
      </c>
      <c r="Z269" s="144"/>
      <c r="AA269" s="38">
        <v>0.00579861111111109</v>
      </c>
      <c r="AB269" s="127">
        <v>0.00571759259259245</v>
      </c>
      <c r="AC269" s="127">
        <v>0.00569444444444454</v>
      </c>
      <c r="AD269" s="144"/>
      <c r="AE269" s="38">
        <v>0.00594907407407417</v>
      </c>
      <c r="AF269" s="38">
        <v>0.00586805555555554</v>
      </c>
      <c r="AG269" s="38">
        <v>0.0094907407407406</v>
      </c>
      <c r="AH269" s="144"/>
      <c r="AI269" s="38">
        <v>0.00571759259259245</v>
      </c>
      <c r="AJ269" s="38">
        <v>0.00563657407407417</v>
      </c>
      <c r="AK269" s="38">
        <v>0.00851851851851861</v>
      </c>
    </row>
    <row r="270" spans="7:37" ht="12.75">
      <c r="G270" s="38">
        <v>0.00459490740740872</v>
      </c>
      <c r="H270" s="38">
        <v>0.00454861111111398</v>
      </c>
      <c r="I270" s="38">
        <v>0.00517361111111197</v>
      </c>
      <c r="K270" s="38">
        <v>0.00451388888888862</v>
      </c>
      <c r="L270" s="38">
        <v>0.00446759259259535</v>
      </c>
      <c r="M270" s="38">
        <v>0.00501157407407499</v>
      </c>
      <c r="O270" s="38">
        <v>0.00452546296296407</v>
      </c>
      <c r="P270" s="38">
        <v>0.00447916666666646</v>
      </c>
      <c r="Q270" s="38">
        <v>0.0050810185185185</v>
      </c>
      <c r="S270" s="38">
        <v>0.00444444444444547</v>
      </c>
      <c r="T270" s="38">
        <v>0.00440972222222259</v>
      </c>
      <c r="U270" s="38">
        <v>0.004837962962963</v>
      </c>
      <c r="V270" s="144"/>
      <c r="W270" s="38">
        <v>0.00604166666666664</v>
      </c>
      <c r="X270" s="38">
        <v>0.00594907407407417</v>
      </c>
      <c r="Y270" s="38">
        <v>0.00609953703703701</v>
      </c>
      <c r="Z270" s="144"/>
      <c r="AA270" s="38">
        <v>0.00581018518518516</v>
      </c>
      <c r="AB270" s="127">
        <v>0.00572916666666654</v>
      </c>
      <c r="AC270" s="127">
        <v>0.00570601851851862</v>
      </c>
      <c r="AD270" s="144"/>
      <c r="AE270" s="38">
        <v>0.00596064814814825</v>
      </c>
      <c r="AF270" s="38">
        <v>0.00587962962962961</v>
      </c>
      <c r="AG270" s="38">
        <v>0.00950231481481468</v>
      </c>
      <c r="AH270" s="144"/>
      <c r="AI270" s="38">
        <v>0.00572916666666654</v>
      </c>
      <c r="AJ270" s="38">
        <v>0.00564814814814825</v>
      </c>
      <c r="AK270" s="38">
        <v>0.00853009259259269</v>
      </c>
    </row>
    <row r="271" spans="7:37" ht="12.75">
      <c r="G271" s="38">
        <v>0.00460648148148281</v>
      </c>
      <c r="H271" s="38">
        <v>0.00456018518518807</v>
      </c>
      <c r="I271" s="38">
        <v>0.00518518518518605</v>
      </c>
      <c r="K271" s="38">
        <v>0.0045254629629627</v>
      </c>
      <c r="L271" s="38">
        <v>0.00447916666666944</v>
      </c>
      <c r="M271" s="38">
        <v>0.00502314814814907</v>
      </c>
      <c r="O271" s="38">
        <v>0.00453703703703815</v>
      </c>
      <c r="P271" s="38">
        <v>0.00449074074074053</v>
      </c>
      <c r="Q271" s="38">
        <v>0.00509259259259258</v>
      </c>
      <c r="S271" s="38">
        <v>0.00445601851851954</v>
      </c>
      <c r="T271" s="38">
        <v>0.00442129629629668</v>
      </c>
      <c r="U271" s="38">
        <v>0.00484953703703708</v>
      </c>
      <c r="V271" s="144"/>
      <c r="W271" s="38">
        <v>0.00605324074074073</v>
      </c>
      <c r="X271" s="38">
        <v>0.00596064814814824</v>
      </c>
      <c r="Y271" s="38">
        <v>0.00611111111111109</v>
      </c>
      <c r="Z271" s="144"/>
      <c r="AA271" s="38">
        <v>0.00582175925925924</v>
      </c>
      <c r="AB271" s="127">
        <v>0.00574074074074061</v>
      </c>
      <c r="AC271" s="127">
        <v>0.00571759259259269</v>
      </c>
      <c r="AD271" s="144"/>
      <c r="AE271" s="38">
        <v>0.00597222222222232</v>
      </c>
      <c r="AF271" s="38">
        <v>0.00589120370370369</v>
      </c>
      <c r="AG271" s="38">
        <v>0.00951388888888875</v>
      </c>
      <c r="AH271" s="144"/>
      <c r="AI271" s="38">
        <v>0.00574074074074061</v>
      </c>
      <c r="AJ271" s="38">
        <v>0.00565972222222232</v>
      </c>
      <c r="AK271" s="38">
        <v>0.00854166666666676</v>
      </c>
    </row>
    <row r="272" spans="7:37" ht="12.75">
      <c r="G272" s="38">
        <v>0.0046180555555569</v>
      </c>
      <c r="H272" s="38">
        <v>0.00457175925926216</v>
      </c>
      <c r="I272" s="38">
        <v>0.00519675925926013</v>
      </c>
      <c r="K272" s="38">
        <v>0.00453703703703678</v>
      </c>
      <c r="L272" s="38">
        <v>0.00449074074074353</v>
      </c>
      <c r="M272" s="38">
        <v>0.00503472222222315</v>
      </c>
      <c r="O272" s="38">
        <v>0.00454861111111223</v>
      </c>
      <c r="P272" s="38">
        <v>0.0045023148148146</v>
      </c>
      <c r="Q272" s="38">
        <v>0.00510416666666665</v>
      </c>
      <c r="S272" s="38">
        <v>0.00446759259259362</v>
      </c>
      <c r="T272" s="38">
        <v>0.00443287037037076</v>
      </c>
      <c r="U272" s="38">
        <v>0.00486111111111115</v>
      </c>
      <c r="V272" s="144"/>
      <c r="W272" s="38">
        <v>0.00606481481481479</v>
      </c>
      <c r="X272" s="38">
        <v>0.00597222222222232</v>
      </c>
      <c r="Y272" s="38">
        <v>0.00612268518518517</v>
      </c>
      <c r="Z272" s="144"/>
      <c r="AA272" s="38">
        <v>0.00583333333333331</v>
      </c>
      <c r="AB272" s="127">
        <v>0.00575231481481468</v>
      </c>
      <c r="AC272" s="127">
        <v>0.00572916666666677</v>
      </c>
      <c r="AD272" s="144"/>
      <c r="AE272" s="38">
        <v>0.0059837962962964</v>
      </c>
      <c r="AF272" s="38">
        <v>0.00590277777777776</v>
      </c>
      <c r="AG272" s="38">
        <v>0.00952546296296282</v>
      </c>
      <c r="AH272" s="144"/>
      <c r="AI272" s="38">
        <v>0.00575231481481468</v>
      </c>
      <c r="AJ272" s="38">
        <v>0.0056712962962964</v>
      </c>
      <c r="AK272" s="38">
        <v>0.00855324074074084</v>
      </c>
    </row>
    <row r="273" spans="7:37" ht="12.75">
      <c r="G273" s="38">
        <v>0.00462962962963099</v>
      </c>
      <c r="H273" s="38">
        <v>0.00458333333333625</v>
      </c>
      <c r="I273" s="38">
        <v>0.00520833333333421</v>
      </c>
      <c r="K273" s="38">
        <v>0.00454861111111086</v>
      </c>
      <c r="L273" s="38">
        <v>0.00450231481481762</v>
      </c>
      <c r="M273" s="38">
        <v>0.00504629629629723</v>
      </c>
      <c r="O273" s="38">
        <v>0.00456018518518631</v>
      </c>
      <c r="P273" s="38">
        <v>0.00451388888888867</v>
      </c>
      <c r="Q273" s="38">
        <v>0.00511574074074073</v>
      </c>
      <c r="S273" s="38">
        <v>0.00447916666666771</v>
      </c>
      <c r="T273" s="38">
        <v>0.00444444444444484</v>
      </c>
      <c r="U273" s="38">
        <v>0.00487268518518522</v>
      </c>
      <c r="V273" s="144"/>
      <c r="W273" s="38">
        <v>0.00607638888888887</v>
      </c>
      <c r="X273" s="38">
        <v>0.00598379629629639</v>
      </c>
      <c r="Y273" s="38">
        <v>0.00613425925925924</v>
      </c>
      <c r="Z273" s="144"/>
      <c r="AA273" s="38">
        <v>0.00584490740740739</v>
      </c>
      <c r="AB273" s="127">
        <v>0.00576388888888876</v>
      </c>
      <c r="AC273" s="127">
        <v>0.00574074074074084</v>
      </c>
      <c r="AD273" s="144"/>
      <c r="AE273" s="38">
        <v>0.00599537037037047</v>
      </c>
      <c r="AF273" s="38">
        <v>0.00591435185185184</v>
      </c>
      <c r="AG273" s="38">
        <v>0.0095370370370369</v>
      </c>
      <c r="AH273" s="144"/>
      <c r="AI273" s="38">
        <v>0.00576388888888876</v>
      </c>
      <c r="AJ273" s="38">
        <v>0.00568287037037047</v>
      </c>
      <c r="AK273" s="38">
        <v>0.00856481481481491</v>
      </c>
    </row>
    <row r="274" spans="7:37" ht="12.75">
      <c r="G274" s="38">
        <v>0.00464120370370508</v>
      </c>
      <c r="H274" s="38">
        <v>0.00459490740741034</v>
      </c>
      <c r="I274" s="38">
        <v>0.00521990740740829</v>
      </c>
      <c r="K274" s="38">
        <v>0.00456018518518494</v>
      </c>
      <c r="L274" s="38">
        <v>0.00451388888889171</v>
      </c>
      <c r="M274" s="38">
        <v>0.00505787037037131</v>
      </c>
      <c r="O274" s="38">
        <v>0.00457175925926039</v>
      </c>
      <c r="P274" s="38">
        <v>0.00452546296296274</v>
      </c>
      <c r="Q274" s="38">
        <v>0.0051273148148148</v>
      </c>
      <c r="S274" s="38">
        <v>0.00449074074074178</v>
      </c>
      <c r="T274" s="38">
        <v>0.00445601851851892</v>
      </c>
      <c r="U274" s="38">
        <v>0.0048842592592593</v>
      </c>
      <c r="V274" s="144"/>
      <c r="W274" s="38">
        <v>0.00608796296296294</v>
      </c>
      <c r="X274" s="38">
        <v>0.00599537037037047</v>
      </c>
      <c r="Y274" s="38">
        <v>0.00614583333333331</v>
      </c>
      <c r="Z274" s="144"/>
      <c r="AA274" s="38">
        <v>0.00585648148148146</v>
      </c>
      <c r="AB274" s="127">
        <v>0.00577546296296282</v>
      </c>
      <c r="AC274" s="127">
        <v>0.00575231481481492</v>
      </c>
      <c r="AD274" s="144"/>
      <c r="AE274" s="38">
        <v>0.00600694444444455</v>
      </c>
      <c r="AF274" s="38">
        <v>0.00592592592592591</v>
      </c>
      <c r="AG274" s="38">
        <v>0.00954861111111097</v>
      </c>
      <c r="AH274" s="144"/>
      <c r="AI274" s="38">
        <v>0.00577546296296282</v>
      </c>
      <c r="AJ274" s="38">
        <v>0.00569444444444455</v>
      </c>
      <c r="AK274" s="38">
        <v>0.00857638888888899</v>
      </c>
    </row>
    <row r="275" spans="7:37" ht="12.75">
      <c r="G275" s="38">
        <v>0.00465277777777917</v>
      </c>
      <c r="H275" s="38">
        <v>0.00460648148148443</v>
      </c>
      <c r="I275" s="38">
        <v>0.00523148148148237</v>
      </c>
      <c r="K275" s="38">
        <v>0.00457175925925902</v>
      </c>
      <c r="L275" s="38">
        <v>0.0045254629629658</v>
      </c>
      <c r="M275" s="38">
        <v>0.00506944444444539</v>
      </c>
      <c r="O275" s="38">
        <v>0.00458333333333447</v>
      </c>
      <c r="P275" s="38">
        <v>0.00453703703703681</v>
      </c>
      <c r="Q275" s="38">
        <v>0.00513888888888887</v>
      </c>
      <c r="S275" s="38">
        <v>0.00450231481481587</v>
      </c>
      <c r="T275" s="38">
        <v>0.004467592592593</v>
      </c>
      <c r="U275" s="38">
        <v>0.00489583333333337</v>
      </c>
      <c r="V275" s="144"/>
      <c r="W275" s="38">
        <v>0.00609953703703701</v>
      </c>
      <c r="X275" s="38">
        <v>0.00600694444444454</v>
      </c>
      <c r="Y275" s="38">
        <v>0.00615740740740738</v>
      </c>
      <c r="Z275" s="144"/>
      <c r="AA275" s="38">
        <v>0.00586805555555553</v>
      </c>
      <c r="AB275" s="127">
        <v>0.00578703703703689</v>
      </c>
      <c r="AC275" s="127">
        <v>0.00576388888888899</v>
      </c>
      <c r="AD275" s="144"/>
      <c r="AE275" s="38">
        <v>0.00601851851851862</v>
      </c>
      <c r="AF275" s="38">
        <v>0.00593749999999998</v>
      </c>
      <c r="AG275" s="38">
        <v>0.00956018518518504</v>
      </c>
      <c r="AH275" s="144"/>
      <c r="AI275" s="38">
        <v>0.00578703703703689</v>
      </c>
      <c r="AJ275" s="38">
        <v>0.00570601851851862</v>
      </c>
      <c r="AK275" s="38">
        <v>0.00858796296296306</v>
      </c>
    </row>
    <row r="276" spans="7:37" ht="12.75">
      <c r="G276" s="38">
        <v>0.00466435185185326</v>
      </c>
      <c r="H276" s="38">
        <v>0.00461805555555852</v>
      </c>
      <c r="I276" s="38">
        <v>0.00524305555555645</v>
      </c>
      <c r="K276" s="38">
        <v>0.0045833333333331</v>
      </c>
      <c r="L276" s="38">
        <v>0.00453703703703989</v>
      </c>
      <c r="M276" s="38">
        <v>0.00508101851851947</v>
      </c>
      <c r="O276" s="38">
        <v>0.00459490740740855</v>
      </c>
      <c r="P276" s="38">
        <v>0.00454861111111088</v>
      </c>
      <c r="Q276" s="38">
        <v>0.00515046296296295</v>
      </c>
      <c r="S276" s="38">
        <v>0.00451388888888994</v>
      </c>
      <c r="T276" s="38">
        <v>0.00447916666666708</v>
      </c>
      <c r="U276" s="38">
        <v>0.00490740740740745</v>
      </c>
      <c r="V276" s="144"/>
      <c r="W276" s="38">
        <v>0.00611111111111109</v>
      </c>
      <c r="X276" s="38">
        <v>0.00601851851851862</v>
      </c>
      <c r="Y276" s="38">
        <v>0.00616898148148146</v>
      </c>
      <c r="Z276" s="144"/>
      <c r="AA276" s="38">
        <v>0.00587962962962961</v>
      </c>
      <c r="AB276" s="127">
        <v>0.00579861111111097</v>
      </c>
      <c r="AC276" s="127">
        <v>0.00577546296296307</v>
      </c>
      <c r="AD276" s="144"/>
      <c r="AE276" s="38">
        <v>0.0060300925925927</v>
      </c>
      <c r="AF276" s="38">
        <v>0.00594907407407406</v>
      </c>
      <c r="AG276" s="38">
        <v>0.00957175925925912</v>
      </c>
      <c r="AH276" s="144"/>
      <c r="AI276" s="38">
        <v>0.00579861111111097</v>
      </c>
      <c r="AJ276" s="38">
        <v>0.0057175925925927</v>
      </c>
      <c r="AK276" s="38">
        <v>0.00859953703703714</v>
      </c>
    </row>
    <row r="277" spans="7:37" ht="12.75">
      <c r="G277" s="38">
        <v>0.00467592592592735</v>
      </c>
      <c r="H277" s="38">
        <v>0.00462962962963261</v>
      </c>
      <c r="I277" s="38">
        <v>0.00525462962963053</v>
      </c>
      <c r="K277" s="38">
        <v>0.00459490740740718</v>
      </c>
      <c r="L277" s="38">
        <v>0.00454861111111398</v>
      </c>
      <c r="M277" s="38">
        <v>0.00509259259259355</v>
      </c>
      <c r="O277" s="38">
        <v>0.00460648148148263</v>
      </c>
      <c r="P277" s="38">
        <v>0.00456018518518495</v>
      </c>
      <c r="Q277" s="38">
        <v>0.00516203703703702</v>
      </c>
      <c r="S277" s="38">
        <v>0.00452546296296403</v>
      </c>
      <c r="T277" s="38">
        <v>0.00449074074074116</v>
      </c>
      <c r="U277" s="38">
        <v>0.00491898148148152</v>
      </c>
      <c r="V277" s="144"/>
      <c r="W277" s="38">
        <v>0.00612268518518517</v>
      </c>
      <c r="X277" s="38">
        <v>0.00603009259259269</v>
      </c>
      <c r="Y277" s="38">
        <v>0.00618055555555553</v>
      </c>
      <c r="Z277" s="144"/>
      <c r="AA277" s="38">
        <v>0.00589120370370368</v>
      </c>
      <c r="AB277" s="127">
        <v>0.00581018518518505</v>
      </c>
      <c r="AC277" s="127">
        <v>0.00578703703703714</v>
      </c>
      <c r="AD277" s="144"/>
      <c r="AE277" s="38">
        <v>0.00604166666666677</v>
      </c>
      <c r="AF277" s="38">
        <v>0.00596064814814813</v>
      </c>
      <c r="AG277" s="38">
        <v>0.00958333333333319</v>
      </c>
      <c r="AH277" s="144"/>
      <c r="AI277" s="38">
        <v>0.00581018518518505</v>
      </c>
      <c r="AJ277" s="38">
        <v>0.00572916666666677</v>
      </c>
      <c r="AK277" s="38">
        <v>0.00861111111111121</v>
      </c>
    </row>
    <row r="278" spans="7:37" ht="12.75">
      <c r="G278" s="38">
        <v>0.00468750000000144</v>
      </c>
      <c r="H278" s="38">
        <v>0.0046412037037067</v>
      </c>
      <c r="I278" s="38">
        <v>0.00526620370370461</v>
      </c>
      <c r="K278" s="38">
        <v>0.00460648148148126</v>
      </c>
      <c r="L278" s="38">
        <v>0.00456018518518807</v>
      </c>
      <c r="M278" s="38">
        <v>0.00510416666666763</v>
      </c>
      <c r="O278" s="38">
        <v>0.00461805555555671</v>
      </c>
      <c r="P278" s="38">
        <v>0.00457175925925902</v>
      </c>
      <c r="Q278" s="38">
        <v>0.0051736111111111</v>
      </c>
      <c r="S278" s="38">
        <v>0.00453703703703811</v>
      </c>
      <c r="T278" s="38">
        <v>0.00450231481481524</v>
      </c>
      <c r="U278" s="38">
        <v>0.00493055555555559</v>
      </c>
      <c r="V278" s="144"/>
      <c r="W278" s="38">
        <v>0.00613425925925924</v>
      </c>
      <c r="X278" s="38">
        <v>0.00604166666666676</v>
      </c>
      <c r="Y278" s="38">
        <v>0.00619212962962962</v>
      </c>
      <c r="Z278" s="144"/>
      <c r="AA278" s="38">
        <v>0.00590277777777776</v>
      </c>
      <c r="AB278" s="127">
        <v>0.00582175925925913</v>
      </c>
      <c r="AC278" s="127">
        <v>0.00579861111111121</v>
      </c>
      <c r="AD278" s="144"/>
      <c r="AE278" s="38">
        <v>0.00605324074074084</v>
      </c>
      <c r="AF278" s="38">
        <v>0.00597222222222221</v>
      </c>
      <c r="AG278" s="38">
        <v>0.00959490740740727</v>
      </c>
      <c r="AH278" s="144"/>
      <c r="AI278" s="38">
        <v>0.00582175925925913</v>
      </c>
      <c r="AJ278" s="38">
        <v>0.00574074074074084</v>
      </c>
      <c r="AK278" s="38">
        <v>0.00862268518518528</v>
      </c>
    </row>
    <row r="279" spans="7:37" ht="12.75">
      <c r="G279" s="38">
        <v>0.00469907407407553</v>
      </c>
      <c r="H279" s="38">
        <v>0.00465277777778079</v>
      </c>
      <c r="I279" s="38">
        <v>0.00527777777777869</v>
      </c>
      <c r="K279" s="38">
        <v>0.00461805555555534</v>
      </c>
      <c r="L279" s="38">
        <v>0.00457175925926216</v>
      </c>
      <c r="M279" s="38">
        <v>0.00511574074074171</v>
      </c>
      <c r="O279" s="38">
        <v>0.00462962962963079</v>
      </c>
      <c r="P279" s="38">
        <v>0.00458333333333309</v>
      </c>
      <c r="Q279" s="38">
        <v>0.00518518518518517</v>
      </c>
      <c r="S279" s="38">
        <v>0.00454861111111219</v>
      </c>
      <c r="T279" s="38">
        <v>0.00451388888888932</v>
      </c>
      <c r="U279" s="38">
        <v>0.00494212962962967</v>
      </c>
      <c r="V279" s="144"/>
      <c r="W279" s="38">
        <v>0.00614583333333331</v>
      </c>
      <c r="X279" s="38">
        <v>0.00605324074074084</v>
      </c>
      <c r="Y279" s="38">
        <v>0.00620370370370369</v>
      </c>
      <c r="Z279" s="144"/>
      <c r="AA279" s="38">
        <v>0.00591435185185183</v>
      </c>
      <c r="AB279" s="127">
        <v>0.00583333333333319</v>
      </c>
      <c r="AC279" s="127">
        <v>0.00581018518518529</v>
      </c>
      <c r="AD279" s="144"/>
      <c r="AE279" s="38">
        <v>0.00606481481481492</v>
      </c>
      <c r="AF279" s="38">
        <v>0.00598379629629628</v>
      </c>
      <c r="AG279" s="38">
        <v>0.00960648148148134</v>
      </c>
      <c r="AH279" s="144"/>
      <c r="AI279" s="38">
        <v>0.00583333333333319</v>
      </c>
      <c r="AJ279" s="38">
        <v>0.00575231481481492</v>
      </c>
      <c r="AK279" s="38">
        <v>0.00863425925925936</v>
      </c>
    </row>
    <row r="280" spans="7:37" ht="12.75">
      <c r="G280" s="38">
        <v>0.00471064814814962</v>
      </c>
      <c r="H280" s="38">
        <v>0.00466435185185488</v>
      </c>
      <c r="I280" s="38">
        <v>0.00528935185185277</v>
      </c>
      <c r="K280" s="38">
        <v>0.00462962962962942</v>
      </c>
      <c r="L280" s="38">
        <v>0.00458333333333625</v>
      </c>
      <c r="M280" s="38">
        <v>0.00512731481481579</v>
      </c>
      <c r="O280" s="38">
        <v>0.00464120370370487</v>
      </c>
      <c r="P280" s="38">
        <v>0.00459490740740716</v>
      </c>
      <c r="Q280" s="38">
        <v>0.00519675925925924</v>
      </c>
      <c r="S280" s="38">
        <v>0.00456018518518627</v>
      </c>
      <c r="T280" s="38">
        <v>0.0045254629629634</v>
      </c>
      <c r="U280" s="38">
        <v>0.00495370370370374</v>
      </c>
      <c r="V280" s="144"/>
      <c r="W280" s="38">
        <v>0.00615740740740738</v>
      </c>
      <c r="X280" s="38">
        <v>0.00606481481481491</v>
      </c>
      <c r="Y280" s="38">
        <v>0.00621527777777776</v>
      </c>
      <c r="Z280" s="144"/>
      <c r="AA280" s="38">
        <v>0.0059259259259259</v>
      </c>
      <c r="AB280" s="127">
        <v>0.00584490740740726</v>
      </c>
      <c r="AC280" s="127">
        <v>0.00582175925925936</v>
      </c>
      <c r="AD280" s="144"/>
      <c r="AE280" s="38">
        <v>0.00607638888888899</v>
      </c>
      <c r="AF280" s="38">
        <v>0.00599537037037035</v>
      </c>
      <c r="AG280" s="38">
        <v>0.00961805555555541</v>
      </c>
      <c r="AH280" s="144"/>
      <c r="AI280" s="38">
        <v>0.00584490740740726</v>
      </c>
      <c r="AJ280" s="38">
        <v>0.00576388888888899</v>
      </c>
      <c r="AK280" s="38">
        <v>0.00864583333333343</v>
      </c>
    </row>
    <row r="281" spans="7:37" ht="12.75">
      <c r="G281" s="38">
        <v>0.00472222222222371</v>
      </c>
      <c r="H281" s="38">
        <v>0.00467592592592897</v>
      </c>
      <c r="I281" s="38">
        <v>0.00530092592592685</v>
      </c>
      <c r="K281" s="38">
        <v>0.0046412037037035</v>
      </c>
      <c r="L281" s="38">
        <v>0.00459490740741034</v>
      </c>
      <c r="M281" s="38">
        <v>0.00513888888888987</v>
      </c>
      <c r="O281" s="38">
        <v>0.00465277777777895</v>
      </c>
      <c r="P281" s="38">
        <v>0.00460648148148123</v>
      </c>
      <c r="Q281" s="38">
        <v>0.00520833333333332</v>
      </c>
      <c r="S281" s="38">
        <v>0.00457175925926035</v>
      </c>
      <c r="T281" s="38">
        <v>0.00453703703703748</v>
      </c>
      <c r="U281" s="38">
        <v>0.00496527777777782</v>
      </c>
      <c r="V281" s="144"/>
      <c r="W281" s="38">
        <v>0.00616898148148146</v>
      </c>
      <c r="X281" s="38">
        <v>0.00607638888888899</v>
      </c>
      <c r="Y281" s="38">
        <v>0.00622685185185183</v>
      </c>
      <c r="Z281" s="144"/>
      <c r="AA281" s="38">
        <v>0.00593749999999998</v>
      </c>
      <c r="AB281" s="127">
        <v>0.00585648148148134</v>
      </c>
      <c r="AC281" s="127">
        <v>0.00583333333333344</v>
      </c>
      <c r="AD281" s="144"/>
      <c r="AE281" s="38">
        <v>0.00608796296296307</v>
      </c>
      <c r="AF281" s="38">
        <v>0.00600694444444443</v>
      </c>
      <c r="AG281" s="38">
        <v>0.00962962962962949</v>
      </c>
      <c r="AH281" s="144"/>
      <c r="AI281" s="38">
        <v>0.00585648148148134</v>
      </c>
      <c r="AJ281" s="38">
        <v>0.00577546296296307</v>
      </c>
      <c r="AK281" s="38">
        <v>0.00865740740740751</v>
      </c>
    </row>
    <row r="282" spans="7:37" ht="12.75">
      <c r="G282" s="38">
        <v>0.0047337962962978</v>
      </c>
      <c r="H282" s="38">
        <v>0.00468750000000306</v>
      </c>
      <c r="I282" s="38">
        <v>0.00531250000000093</v>
      </c>
      <c r="K282" s="38">
        <v>0.00465277777777758</v>
      </c>
      <c r="L282" s="38">
        <v>0.00460648148148443</v>
      </c>
      <c r="M282" s="38">
        <v>0.00515046296296395</v>
      </c>
      <c r="O282" s="38">
        <v>0.00466435185185303</v>
      </c>
      <c r="P282" s="38">
        <v>0.0046180555555553</v>
      </c>
      <c r="Q282" s="38">
        <v>0.00521990740740739</v>
      </c>
      <c r="S282" s="38">
        <v>0.00458333333333443</v>
      </c>
      <c r="T282" s="38">
        <v>0.00454861111111156</v>
      </c>
      <c r="U282" s="38">
        <v>0.00497685185185189</v>
      </c>
      <c r="V282" s="144"/>
      <c r="W282" s="38">
        <v>0.00618055555555553</v>
      </c>
      <c r="X282" s="38">
        <v>0.00608796296296306</v>
      </c>
      <c r="Y282" s="38">
        <v>0.0062384259259259</v>
      </c>
      <c r="Z282" s="144"/>
      <c r="AA282" s="38">
        <v>0.00594907407407405</v>
      </c>
      <c r="AB282" s="127">
        <v>0.00586805555555541</v>
      </c>
      <c r="AC282" s="127">
        <v>0.00584490740740751</v>
      </c>
      <c r="AD282" s="144"/>
      <c r="AE282" s="38">
        <v>0.00609953703703714</v>
      </c>
      <c r="AF282" s="38">
        <v>0.0060185185185185</v>
      </c>
      <c r="AG282" s="38">
        <v>0.00964120370370356</v>
      </c>
      <c r="AH282" s="144"/>
      <c r="AI282" s="38">
        <v>0.00586805555555541</v>
      </c>
      <c r="AJ282" s="38">
        <v>0.00578703703703714</v>
      </c>
      <c r="AK282" s="38">
        <v>0.00866898148148158</v>
      </c>
    </row>
    <row r="283" spans="7:37" ht="12.75">
      <c r="G283" s="38">
        <v>0.00474537037037189</v>
      </c>
      <c r="H283" s="38">
        <v>0.00469907407407715</v>
      </c>
      <c r="I283" s="38">
        <v>0.00532407407407501</v>
      </c>
      <c r="K283" s="38">
        <v>0.00466435185185166</v>
      </c>
      <c r="L283" s="38">
        <v>0.00461805555555852</v>
      </c>
      <c r="M283" s="38">
        <v>0.00516203703703803</v>
      </c>
      <c r="O283" s="38">
        <v>0.00467592592592711</v>
      </c>
      <c r="P283" s="38">
        <v>0.00462962962962937</v>
      </c>
      <c r="Q283" s="38">
        <v>0.00523148148148147</v>
      </c>
      <c r="S283" s="38">
        <v>0.00459490740740851</v>
      </c>
      <c r="T283" s="38">
        <v>0.00456018518518564</v>
      </c>
      <c r="U283" s="38">
        <v>0.00498842592592597</v>
      </c>
      <c r="V283" s="144"/>
      <c r="W283" s="38">
        <v>0.00619212962962962</v>
      </c>
      <c r="X283" s="38">
        <v>0.00609953703703714</v>
      </c>
      <c r="Y283" s="38">
        <v>0.00624999999999998</v>
      </c>
      <c r="Z283" s="144"/>
      <c r="AA283" s="38">
        <v>0.00596064814814813</v>
      </c>
      <c r="AB283" s="127">
        <v>0.00587962962962948</v>
      </c>
      <c r="AC283" s="127">
        <v>0.00585648148148159</v>
      </c>
      <c r="AD283" s="144"/>
      <c r="AE283" s="38">
        <v>0.00611111111111122</v>
      </c>
      <c r="AF283" s="38">
        <v>0.00603009259259258</v>
      </c>
      <c r="AG283" s="38">
        <v>0.00965277777777763</v>
      </c>
      <c r="AH283" s="144"/>
      <c r="AI283" s="38">
        <v>0.00587962962962948</v>
      </c>
      <c r="AJ283" s="38">
        <v>0.00579861111111122</v>
      </c>
      <c r="AK283" s="38">
        <v>0.00868055555555566</v>
      </c>
    </row>
    <row r="284" spans="7:37" ht="12.75">
      <c r="G284" s="38">
        <v>0.00475694444444598</v>
      </c>
      <c r="H284" s="38">
        <v>0.00471064814815124</v>
      </c>
      <c r="I284" s="38">
        <v>0.00533564814814909</v>
      </c>
      <c r="K284" s="38">
        <v>0.00467592592592574</v>
      </c>
      <c r="L284" s="38">
        <v>0.00462962962963261</v>
      </c>
      <c r="M284" s="38">
        <v>0.00517361111111211</v>
      </c>
      <c r="O284" s="38">
        <v>0.00468750000000119</v>
      </c>
      <c r="P284" s="38">
        <v>0.00464120370370344</v>
      </c>
      <c r="Q284" s="38">
        <v>0.00524305555555554</v>
      </c>
      <c r="S284" s="38">
        <v>0.00460648148148259</v>
      </c>
      <c r="T284" s="38">
        <v>0.00457175925925972</v>
      </c>
      <c r="U284" s="38">
        <v>0.00500000000000004</v>
      </c>
      <c r="V284" s="144"/>
      <c r="W284" s="38">
        <v>0.00620370370370369</v>
      </c>
      <c r="X284" s="38">
        <v>0.00611111111111121</v>
      </c>
      <c r="Y284" s="38">
        <v>0.00626157407407405</v>
      </c>
      <c r="Z284" s="144"/>
      <c r="AA284" s="38">
        <v>0.0059722222222222</v>
      </c>
      <c r="AB284" s="127">
        <v>0.00589120370370357</v>
      </c>
      <c r="AC284" s="127">
        <v>0.00586805555555566</v>
      </c>
      <c r="AD284" s="144"/>
      <c r="AE284" s="38">
        <v>0.00612268518518529</v>
      </c>
      <c r="AF284" s="38">
        <v>0.00604166666666665</v>
      </c>
      <c r="AG284" s="38">
        <v>0.00966435185185171</v>
      </c>
      <c r="AH284" s="144"/>
      <c r="AI284" s="38">
        <v>0.00589120370370357</v>
      </c>
      <c r="AJ284" s="38">
        <v>0.00581018518518529</v>
      </c>
      <c r="AK284" s="38">
        <v>0.00869212962962973</v>
      </c>
    </row>
    <row r="285" spans="7:37" ht="12.75">
      <c r="G285" s="38">
        <v>0.00476851851852007</v>
      </c>
      <c r="H285" s="38">
        <v>0.00472222222222533</v>
      </c>
      <c r="I285" s="38">
        <v>0.00534722222222317</v>
      </c>
      <c r="K285" s="38">
        <v>0.00468749999999982</v>
      </c>
      <c r="L285" s="38">
        <v>0.0046412037037067</v>
      </c>
      <c r="M285" s="38">
        <v>0.00518518518518619</v>
      </c>
      <c r="O285" s="38">
        <v>0.00469907407407527</v>
      </c>
      <c r="P285" s="38">
        <v>0.00465277777777751</v>
      </c>
      <c r="Q285" s="38">
        <v>0.00525462962962961</v>
      </c>
      <c r="S285" s="38">
        <v>0.00461805555555667</v>
      </c>
      <c r="T285" s="38">
        <v>0.0045833333333338</v>
      </c>
      <c r="U285" s="38">
        <v>0.00501157407407411</v>
      </c>
      <c r="V285" s="144"/>
      <c r="W285" s="38">
        <v>0.00621527777777776</v>
      </c>
      <c r="X285" s="38">
        <v>0.00612268518518529</v>
      </c>
      <c r="Y285" s="38">
        <v>0.00627314814814812</v>
      </c>
      <c r="Z285" s="144"/>
      <c r="AA285" s="38">
        <v>0.00598379629629627</v>
      </c>
      <c r="AB285" s="127">
        <v>0.00590277777777764</v>
      </c>
      <c r="AC285" s="127">
        <v>0.00587962962962974</v>
      </c>
      <c r="AD285" s="144"/>
      <c r="AE285" s="38">
        <v>0.00613425925925937</v>
      </c>
      <c r="AF285" s="38">
        <v>0.00605324074074072</v>
      </c>
      <c r="AG285" s="38">
        <v>0.00967592592592578</v>
      </c>
      <c r="AH285" s="144"/>
      <c r="AI285" s="38">
        <v>0.00590277777777764</v>
      </c>
      <c r="AJ285" s="38">
        <v>0.00582175925925937</v>
      </c>
      <c r="AK285" s="38">
        <v>0.00870370370370381</v>
      </c>
    </row>
    <row r="286" spans="7:37" ht="12.75">
      <c r="G286" s="38">
        <v>0.00478009259259416</v>
      </c>
      <c r="H286" s="38">
        <v>0.00473379629629942</v>
      </c>
      <c r="I286" s="38">
        <v>0.00535879629629725</v>
      </c>
      <c r="K286" s="38">
        <v>0.0046990740740739</v>
      </c>
      <c r="L286" s="38">
        <v>0.00465277777778079</v>
      </c>
      <c r="M286" s="38">
        <v>0.00519675925926027</v>
      </c>
      <c r="O286" s="38">
        <v>0.00471064814814935</v>
      </c>
      <c r="P286" s="38">
        <v>0.00466435185185158</v>
      </c>
      <c r="Q286" s="38">
        <v>0.00526620370370369</v>
      </c>
      <c r="S286" s="38">
        <v>0.00462962962963075</v>
      </c>
      <c r="T286" s="38">
        <v>0.00459490740740788</v>
      </c>
      <c r="U286" s="38">
        <v>0.00502314814814819</v>
      </c>
      <c r="V286" s="144"/>
      <c r="W286" s="38">
        <v>0.00622685185185183</v>
      </c>
      <c r="X286" s="38">
        <v>0.00613425925925936</v>
      </c>
      <c r="Y286" s="38">
        <v>0.00628472222222221</v>
      </c>
      <c r="Z286" s="144"/>
      <c r="AA286" s="38">
        <v>0.00599537037037035</v>
      </c>
      <c r="AB286" s="127">
        <v>0.00591435185185171</v>
      </c>
      <c r="AC286" s="127">
        <v>0.00589120370370381</v>
      </c>
      <c r="AD286" s="144"/>
      <c r="AE286" s="38">
        <v>0.00614583333333344</v>
      </c>
      <c r="AF286" s="38">
        <v>0.0060648148148148</v>
      </c>
      <c r="AG286" s="38">
        <v>0.00968749999999985</v>
      </c>
      <c r="AH286" s="144"/>
      <c r="AI286" s="38">
        <v>0.00591435185185171</v>
      </c>
      <c r="AJ286" s="38">
        <v>0.00583333333333344</v>
      </c>
      <c r="AK286" s="38">
        <v>0.00871527777777788</v>
      </c>
    </row>
    <row r="287" spans="7:37" ht="12.75">
      <c r="G287" s="38">
        <v>0.00479166666666825</v>
      </c>
      <c r="H287" s="38">
        <v>0.00474537037037351</v>
      </c>
      <c r="I287" s="38">
        <v>0.00537037037037133</v>
      </c>
      <c r="K287" s="38">
        <v>0.00471064814814798</v>
      </c>
      <c r="L287" s="38">
        <v>0.00466435185185488</v>
      </c>
      <c r="M287" s="38">
        <v>0.00520833333333435</v>
      </c>
      <c r="O287" s="38">
        <v>0.00472222222222343</v>
      </c>
      <c r="P287" s="38">
        <v>0.00467592592592565</v>
      </c>
      <c r="Q287" s="38">
        <v>0.00527777777777776</v>
      </c>
      <c r="S287" s="38">
        <v>0.00464120370370483</v>
      </c>
      <c r="T287" s="38">
        <v>0.00460648148148196</v>
      </c>
      <c r="U287" s="38">
        <v>0.00503472222222226</v>
      </c>
      <c r="V287" s="144"/>
      <c r="W287" s="38">
        <v>0.0062384259259259</v>
      </c>
      <c r="X287" s="38">
        <v>0.00614583333333343</v>
      </c>
      <c r="Y287" s="38">
        <v>0.00629629629629627</v>
      </c>
      <c r="Z287" s="144"/>
      <c r="AA287" s="38">
        <v>0.00600694444444442</v>
      </c>
      <c r="AB287" s="127">
        <v>0.00592592592592579</v>
      </c>
      <c r="AC287" s="127">
        <v>0.00590277777777788</v>
      </c>
      <c r="AD287" s="144"/>
      <c r="AE287" s="38">
        <v>0.00615740740740751</v>
      </c>
      <c r="AF287" s="38">
        <v>0.00607638888888887</v>
      </c>
      <c r="AG287" s="38">
        <v>0.00969907407407393</v>
      </c>
      <c r="AH287" s="144"/>
      <c r="AI287" s="38">
        <v>0.00592592592592579</v>
      </c>
      <c r="AJ287" s="38">
        <v>0.00584490740740751</v>
      </c>
      <c r="AK287" s="38">
        <v>0.00872685185185195</v>
      </c>
    </row>
    <row r="288" spans="7:37" ht="12.75">
      <c r="G288" s="38">
        <v>0.00480324074074234</v>
      </c>
      <c r="H288" s="38">
        <v>0.0047569444444476</v>
      </c>
      <c r="I288" s="38">
        <v>0.00538194444444541</v>
      </c>
      <c r="K288" s="38">
        <v>0.00472222222222207</v>
      </c>
      <c r="L288" s="38">
        <v>0.00467592592592897</v>
      </c>
      <c r="M288" s="38">
        <v>0.00521990740740843</v>
      </c>
      <c r="O288" s="38">
        <v>0.00473379629629751</v>
      </c>
      <c r="P288" s="38">
        <v>0.00468749999999972</v>
      </c>
      <c r="Q288" s="38">
        <v>0.00528935185185184</v>
      </c>
      <c r="S288" s="38">
        <v>0.00465277777777891</v>
      </c>
      <c r="T288" s="38">
        <v>0.00461805555555604</v>
      </c>
      <c r="U288" s="38">
        <v>0.00504629629629634</v>
      </c>
      <c r="V288" s="144"/>
      <c r="W288" s="38">
        <v>0.00624999999999998</v>
      </c>
      <c r="X288" s="38">
        <v>0.00615740740740751</v>
      </c>
      <c r="Y288" s="38">
        <v>0.00630787037037035</v>
      </c>
      <c r="Z288" s="144"/>
      <c r="AA288" s="38">
        <v>0.0060185185185185</v>
      </c>
      <c r="AB288" s="127">
        <v>0.00593749999999985</v>
      </c>
      <c r="AC288" s="127">
        <v>0.00591435185185196</v>
      </c>
      <c r="AD288" s="144"/>
      <c r="AE288" s="38">
        <v>0.00616898148148159</v>
      </c>
      <c r="AF288" s="38">
        <v>0.00608796296296295</v>
      </c>
      <c r="AG288" s="38">
        <v>0.009710648148148</v>
      </c>
      <c r="AH288" s="144"/>
      <c r="AI288" s="38">
        <v>0.00593749999999985</v>
      </c>
      <c r="AJ288" s="38">
        <v>0.00585648148148159</v>
      </c>
      <c r="AK288" s="38">
        <v>0.00873842592592603</v>
      </c>
    </row>
    <row r="289" spans="7:37" ht="12.75">
      <c r="G289" s="38">
        <v>0.00481481481481643</v>
      </c>
      <c r="H289" s="38">
        <v>0.00476851851852169</v>
      </c>
      <c r="I289" s="38">
        <v>0.00539351851851949</v>
      </c>
      <c r="K289" s="38">
        <v>0.00473379629629615</v>
      </c>
      <c r="L289" s="38">
        <v>0.00468750000000306</v>
      </c>
      <c r="M289" s="38">
        <v>0.00523148148148251</v>
      </c>
      <c r="O289" s="38">
        <v>0.00474537037037158</v>
      </c>
      <c r="P289" s="38">
        <v>0.00469907407407379</v>
      </c>
      <c r="Q289" s="38">
        <v>0.00530092592592591</v>
      </c>
      <c r="S289" s="38">
        <v>0.00466435185185299</v>
      </c>
      <c r="T289" s="38">
        <v>0.00462962962963012</v>
      </c>
      <c r="U289" s="38">
        <v>0.00505787037037041</v>
      </c>
      <c r="V289" s="144"/>
      <c r="W289" s="38">
        <v>0.00626157407407405</v>
      </c>
      <c r="X289" s="38">
        <v>0.00616898148148158</v>
      </c>
      <c r="Y289" s="38">
        <v>0.00631944444444442</v>
      </c>
      <c r="Z289" s="144"/>
      <c r="AA289" s="38">
        <v>0.00603009259259257</v>
      </c>
      <c r="AB289" s="127">
        <v>0.00594907407407392</v>
      </c>
      <c r="AC289" s="127">
        <v>0.00592592592592603</v>
      </c>
      <c r="AD289" s="144"/>
      <c r="AE289" s="38">
        <v>0.00618055555555566</v>
      </c>
      <c r="AF289" s="38">
        <v>0.00609953703703702</v>
      </c>
      <c r="AG289" s="38">
        <v>0.00972222222222207</v>
      </c>
      <c r="AH289" s="144"/>
      <c r="AI289" s="38">
        <v>0.00594907407407392</v>
      </c>
      <c r="AJ289" s="38">
        <v>0.00586805555555566</v>
      </c>
      <c r="AK289" s="38">
        <v>0.0087500000000001</v>
      </c>
    </row>
    <row r="290" spans="7:37" ht="12.75">
      <c r="G290" s="38">
        <v>0.00482638888889052</v>
      </c>
      <c r="H290" s="38">
        <v>0.00478009259259578</v>
      </c>
      <c r="I290" s="38">
        <v>0.00540509259259357</v>
      </c>
      <c r="K290" s="38">
        <v>0.00474537037037023</v>
      </c>
      <c r="L290" s="38">
        <v>0.00469907407407715</v>
      </c>
      <c r="M290" s="38">
        <v>0.00524305555555659</v>
      </c>
      <c r="O290" s="38">
        <v>0.00475694444444566</v>
      </c>
      <c r="P290" s="38">
        <v>0.00471064814814786</v>
      </c>
      <c r="Q290" s="38">
        <v>0.00531249999999998</v>
      </c>
      <c r="S290" s="38">
        <v>0.00467592592592707</v>
      </c>
      <c r="T290" s="38">
        <v>0.0046412037037042</v>
      </c>
      <c r="U290" s="38">
        <v>0.00506944444444449</v>
      </c>
      <c r="V290" s="144"/>
      <c r="W290" s="38">
        <v>0.00627314814814812</v>
      </c>
      <c r="X290" s="38">
        <v>0.00618055555555566</v>
      </c>
      <c r="Y290" s="38">
        <v>0.00633101851851849</v>
      </c>
      <c r="Z290" s="144"/>
      <c r="AA290" s="38">
        <v>0.00604166666666664</v>
      </c>
      <c r="AB290" s="127">
        <v>0.005960648148148</v>
      </c>
      <c r="AC290" s="127">
        <v>0.00593750000000011</v>
      </c>
      <c r="AD290" s="144"/>
      <c r="AE290" s="38">
        <v>0.00619212962962974</v>
      </c>
      <c r="AF290" s="38">
        <v>0.00611111111111109</v>
      </c>
      <c r="AG290" s="38">
        <v>0.00973379629629615</v>
      </c>
      <c r="AH290" s="144"/>
      <c r="AI290" s="38">
        <v>0.005960648148148</v>
      </c>
      <c r="AJ290" s="38">
        <v>0.00587962962962974</v>
      </c>
      <c r="AK290" s="38">
        <v>0.00876157407407418</v>
      </c>
    </row>
    <row r="291" spans="7:37" ht="12.75">
      <c r="G291" s="38">
        <v>0.00483796296296461</v>
      </c>
      <c r="H291" s="38">
        <v>0.00479166666666987</v>
      </c>
      <c r="I291" s="38">
        <v>0.00541666666666765</v>
      </c>
      <c r="K291" s="38">
        <v>0.00475694444444431</v>
      </c>
      <c r="L291" s="38">
        <v>0.00471064814815124</v>
      </c>
      <c r="M291" s="38">
        <v>0.00525462962963067</v>
      </c>
      <c r="O291" s="38">
        <v>0.00476851851851974</v>
      </c>
      <c r="P291" s="38">
        <v>0.00472222222222193</v>
      </c>
      <c r="Q291" s="38">
        <v>0.00532407407407406</v>
      </c>
      <c r="S291" s="38">
        <v>0.00468750000000115</v>
      </c>
      <c r="T291" s="38">
        <v>0.00465277777777828</v>
      </c>
      <c r="U291" s="38">
        <v>0.00508101851851856</v>
      </c>
      <c r="V291" s="144"/>
      <c r="W291" s="38">
        <v>0.00628472222222221</v>
      </c>
      <c r="X291" s="38">
        <v>0.00619212962962973</v>
      </c>
      <c r="Y291" s="38">
        <v>0.00634259259259258</v>
      </c>
      <c r="Z291" s="144"/>
      <c r="AA291" s="38">
        <v>0.00605324074074072</v>
      </c>
      <c r="AB291" s="127">
        <v>0.00597222222222208</v>
      </c>
      <c r="AC291" s="127">
        <v>0.00594907407407418</v>
      </c>
      <c r="AD291" s="144"/>
      <c r="AE291" s="38">
        <v>0.00620370370370381</v>
      </c>
      <c r="AF291" s="38">
        <v>0.00612268518518517</v>
      </c>
      <c r="AG291" s="38">
        <v>0.00974537037037022</v>
      </c>
      <c r="AH291" s="144"/>
      <c r="AI291" s="38">
        <v>0.00597222222222208</v>
      </c>
      <c r="AJ291" s="38">
        <v>0.00589120370370381</v>
      </c>
      <c r="AK291" s="38">
        <v>0.00877314814814825</v>
      </c>
    </row>
    <row r="292" spans="7:37" ht="12.75">
      <c r="G292" s="38">
        <v>0.0048495370370387</v>
      </c>
      <c r="H292" s="38">
        <v>0.00480324074074396</v>
      </c>
      <c r="I292" s="38">
        <v>0.00542824074074173</v>
      </c>
      <c r="K292" s="38">
        <v>0.00476851851851839</v>
      </c>
      <c r="L292" s="38">
        <v>0.00472222222222533</v>
      </c>
      <c r="M292" s="38">
        <v>0.00526620370370475</v>
      </c>
      <c r="O292" s="38">
        <v>0.00478009259259382</v>
      </c>
      <c r="P292" s="38">
        <v>0.004733796296296</v>
      </c>
      <c r="Q292" s="38">
        <v>0.00533564814814813</v>
      </c>
      <c r="S292" s="38">
        <v>0.00469907407407523</v>
      </c>
      <c r="T292" s="38">
        <v>0.00466435185185236</v>
      </c>
      <c r="U292" s="38">
        <v>0.00509259259259263</v>
      </c>
      <c r="V292" s="144"/>
      <c r="W292" s="38">
        <v>0.00629629629629627</v>
      </c>
      <c r="X292" s="38">
        <v>0.00620370370370381</v>
      </c>
      <c r="Y292" s="38">
        <v>0.00635416666666665</v>
      </c>
      <c r="Z292" s="144"/>
      <c r="AA292" s="38">
        <v>0.00606481481481479</v>
      </c>
      <c r="AB292" s="127">
        <v>0.00598379629629616</v>
      </c>
      <c r="AC292" s="127">
        <v>0.00596064814814826</v>
      </c>
      <c r="AD292" s="144"/>
      <c r="AE292" s="38">
        <v>0.00621527777777789</v>
      </c>
      <c r="AF292" s="38">
        <v>0.00613425925925924</v>
      </c>
      <c r="AG292" s="38">
        <v>0.0097569444444443</v>
      </c>
      <c r="AH292" s="144"/>
      <c r="AI292" s="38">
        <v>0.00598379629629616</v>
      </c>
      <c r="AJ292" s="38">
        <v>0.00590277777777789</v>
      </c>
      <c r="AK292" s="38">
        <v>0.00878472222222233</v>
      </c>
    </row>
    <row r="293" spans="7:37" ht="12.75">
      <c r="G293" s="38">
        <v>0.00486111111111279</v>
      </c>
      <c r="H293" s="38">
        <v>0.00481481481481805</v>
      </c>
      <c r="I293" s="38">
        <v>0.00543981481481581</v>
      </c>
      <c r="K293" s="38">
        <v>0.00478009259259247</v>
      </c>
      <c r="L293" s="38">
        <v>0.00473379629629942</v>
      </c>
      <c r="M293" s="38">
        <v>0.00527777777777883</v>
      </c>
      <c r="O293" s="38">
        <v>0.0047916666666679</v>
      </c>
      <c r="P293" s="38">
        <v>0.00474537037037007</v>
      </c>
      <c r="Q293" s="38">
        <v>0.00534722222222221</v>
      </c>
      <c r="S293" s="38">
        <v>0.00471064814814931</v>
      </c>
      <c r="T293" s="38">
        <v>0.00467592592592644</v>
      </c>
      <c r="U293" s="38">
        <v>0.00510416666666671</v>
      </c>
      <c r="V293" s="144"/>
      <c r="W293" s="38">
        <v>0.00630787037037035</v>
      </c>
      <c r="X293" s="38">
        <v>0.00621527777777788</v>
      </c>
      <c r="Y293" s="38">
        <v>0.00636574074074072</v>
      </c>
      <c r="Z293" s="144"/>
      <c r="AA293" s="38">
        <v>0.00607638888888887</v>
      </c>
      <c r="AB293" s="127">
        <v>0.00599537037037022</v>
      </c>
      <c r="AC293" s="127">
        <v>0.00597222222222233</v>
      </c>
      <c r="AD293" s="144"/>
      <c r="AE293" s="38">
        <v>0.00622685185185196</v>
      </c>
      <c r="AF293" s="38">
        <v>0.00614583333333332</v>
      </c>
      <c r="AG293" s="38">
        <v>0.00976851851851837</v>
      </c>
      <c r="AH293" s="144"/>
      <c r="AI293" s="38">
        <v>0.00599537037037022</v>
      </c>
      <c r="AJ293" s="38">
        <v>0.00591435185185196</v>
      </c>
      <c r="AK293" s="38">
        <v>0.0087962962962964</v>
      </c>
    </row>
    <row r="294" spans="7:37" ht="12.75">
      <c r="G294" s="38">
        <v>0.00487268518518688</v>
      </c>
      <c r="H294" s="38">
        <v>0.00482638888889214</v>
      </c>
      <c r="I294" s="38">
        <v>0.00545138888888989</v>
      </c>
      <c r="K294" s="38">
        <v>0.00479166666666655</v>
      </c>
      <c r="L294" s="38">
        <v>0.00474537037037351</v>
      </c>
      <c r="M294" s="38">
        <v>0.00528935185185291</v>
      </c>
      <c r="O294" s="38">
        <v>0.00480324074074198</v>
      </c>
      <c r="P294" s="38">
        <v>0.00475694444444414</v>
      </c>
      <c r="Q294" s="38">
        <v>0.00535879629629628</v>
      </c>
      <c r="S294" s="38">
        <v>0.00472222222222339</v>
      </c>
      <c r="T294" s="38">
        <v>0.00468750000000052</v>
      </c>
      <c r="U294" s="38">
        <v>0.00511574074074078</v>
      </c>
      <c r="V294" s="144"/>
      <c r="W294" s="38">
        <v>0.00631944444444442</v>
      </c>
      <c r="X294" s="38">
        <v>0.00622685185185196</v>
      </c>
      <c r="Y294" s="38">
        <v>0.00637731481481479</v>
      </c>
      <c r="Z294" s="144"/>
      <c r="AA294" s="38">
        <v>0.00608796296296294</v>
      </c>
      <c r="AB294" s="127">
        <v>0.00600694444444429</v>
      </c>
      <c r="AC294" s="127">
        <v>0.00598379629629641</v>
      </c>
      <c r="AD294" s="144"/>
      <c r="AE294" s="38">
        <v>0.00623842592592604</v>
      </c>
      <c r="AF294" s="38">
        <v>0.00615740740740739</v>
      </c>
      <c r="AG294" s="38">
        <v>0.00978009259259244</v>
      </c>
      <c r="AH294" s="144"/>
      <c r="AI294" s="38">
        <v>0.00600694444444429</v>
      </c>
      <c r="AJ294" s="38">
        <v>0.00592592592592604</v>
      </c>
      <c r="AK294" s="38">
        <v>0.00880787037037048</v>
      </c>
    </row>
    <row r="295" spans="7:37" ht="12.75">
      <c r="G295" s="38">
        <v>0.00488425925926097</v>
      </c>
      <c r="H295" s="38">
        <v>0.00483796296296623</v>
      </c>
      <c r="I295" s="38">
        <v>0.00546296296296397</v>
      </c>
      <c r="K295" s="38">
        <v>0.00480324074074063</v>
      </c>
      <c r="L295" s="38">
        <v>0.0047569444444476</v>
      </c>
      <c r="M295" s="38">
        <v>0.00530092592592699</v>
      </c>
      <c r="O295" s="38">
        <v>0.00481481481481606</v>
      </c>
      <c r="P295" s="38">
        <v>0.00476851851851821</v>
      </c>
      <c r="Q295" s="38">
        <v>0.00537037037037035</v>
      </c>
      <c r="S295" s="38">
        <v>0.00473379629629747</v>
      </c>
      <c r="T295" s="38">
        <v>0.0046990740740746</v>
      </c>
      <c r="U295" s="38">
        <v>0.00512731481481486</v>
      </c>
      <c r="V295" s="144"/>
      <c r="W295" s="38">
        <v>0.00633101851851849</v>
      </c>
      <c r="X295" s="38">
        <v>0.00623842592592603</v>
      </c>
      <c r="Y295" s="38">
        <v>0.00638888888888886</v>
      </c>
      <c r="Z295" s="144"/>
      <c r="AA295" s="38">
        <v>0.00609953703703701</v>
      </c>
      <c r="AB295" s="127">
        <v>0.00601851851851837</v>
      </c>
      <c r="AC295" s="127">
        <v>0.00599537037037048</v>
      </c>
      <c r="AD295" s="144"/>
      <c r="AE295" s="38">
        <v>0.00625000000000011</v>
      </c>
      <c r="AF295" s="38">
        <v>0.00616898148148146</v>
      </c>
      <c r="AG295" s="38">
        <v>0.00979166666666652</v>
      </c>
      <c r="AH295" s="144"/>
      <c r="AI295" s="38">
        <v>0.00601851851851837</v>
      </c>
      <c r="AJ295" s="38">
        <v>0.00593750000000011</v>
      </c>
      <c r="AK295" s="38">
        <v>0.00881944444444455</v>
      </c>
    </row>
    <row r="296" spans="7:37" ht="12.75">
      <c r="G296" s="38">
        <v>0.00489583333333506</v>
      </c>
      <c r="H296" s="38">
        <v>0.00484953703704032</v>
      </c>
      <c r="I296" s="38">
        <v>0.00547453703703805</v>
      </c>
      <c r="K296" s="38">
        <v>0.00481481481481471</v>
      </c>
      <c r="L296" s="38">
        <v>0.00476851851852169</v>
      </c>
      <c r="M296" s="38">
        <v>0.00531250000000107</v>
      </c>
      <c r="O296" s="38">
        <v>0.00482638888889014</v>
      </c>
      <c r="P296" s="38">
        <v>0.00478009259259228</v>
      </c>
      <c r="Q296" s="38">
        <v>0.00538194444444443</v>
      </c>
      <c r="S296" s="38">
        <v>0.00474537037037155</v>
      </c>
      <c r="T296" s="38">
        <v>0.00471064814814868</v>
      </c>
      <c r="U296" s="38">
        <v>0.00513888888888893</v>
      </c>
      <c r="V296" s="144"/>
      <c r="W296" s="38">
        <v>0.00634259259259258</v>
      </c>
      <c r="X296" s="38">
        <v>0.0062500000000001</v>
      </c>
      <c r="Y296" s="38">
        <v>0.00640046296296294</v>
      </c>
      <c r="Z296" s="144"/>
      <c r="AA296" s="38">
        <v>0.00611111111111109</v>
      </c>
      <c r="AB296" s="127">
        <v>0.00603009259259244</v>
      </c>
      <c r="AC296" s="127">
        <v>0.00600694444444455</v>
      </c>
      <c r="AD296" s="144"/>
      <c r="AE296" s="38">
        <v>0.00626157407407418</v>
      </c>
      <c r="AF296" s="38">
        <v>0.00618055555555554</v>
      </c>
      <c r="AG296" s="38">
        <v>0.00980324074074059</v>
      </c>
      <c r="AH296" s="144"/>
      <c r="AI296" s="38">
        <v>0.00603009259259244</v>
      </c>
      <c r="AJ296" s="38">
        <v>0.00594907407407418</v>
      </c>
      <c r="AK296" s="38">
        <v>0.00883101851851862</v>
      </c>
    </row>
    <row r="297" spans="7:37" ht="12.75">
      <c r="G297" s="38">
        <v>0.00490740740740915</v>
      </c>
      <c r="H297" s="38">
        <v>0.00486111111111441</v>
      </c>
      <c r="I297" s="38">
        <v>0.00548611111111213</v>
      </c>
      <c r="K297" s="38">
        <v>0.00482638888888879</v>
      </c>
      <c r="L297" s="38">
        <v>0.00478009259259578</v>
      </c>
      <c r="M297" s="38">
        <v>0.00532407407407515</v>
      </c>
      <c r="O297" s="38">
        <v>0.00483796296296422</v>
      </c>
      <c r="P297" s="38">
        <v>0.00479166666666635</v>
      </c>
      <c r="Q297" s="38">
        <v>0.0053935185185185</v>
      </c>
      <c r="S297" s="38">
        <v>0.00475694444444563</v>
      </c>
      <c r="T297" s="38">
        <v>0.00472222222222276</v>
      </c>
      <c r="U297" s="38">
        <v>0.005150462962963</v>
      </c>
      <c r="V297" s="144"/>
      <c r="W297" s="38">
        <v>0.00635416666666665</v>
      </c>
      <c r="X297" s="38">
        <v>0.00626157407407418</v>
      </c>
      <c r="Y297" s="38">
        <v>0.00641203703703701</v>
      </c>
      <c r="Z297" s="144"/>
      <c r="AA297" s="38">
        <v>0.00612268518518516</v>
      </c>
      <c r="AB297" s="127">
        <v>0.00604166666666651</v>
      </c>
      <c r="AC297" s="127">
        <v>0.00601851851851863</v>
      </c>
      <c r="AD297" s="144"/>
      <c r="AE297" s="38">
        <v>0.00627314814814826</v>
      </c>
      <c r="AF297" s="38">
        <v>0.00619212962962961</v>
      </c>
      <c r="AG297" s="38">
        <v>0.00981481481481466</v>
      </c>
      <c r="AH297" s="144"/>
      <c r="AI297" s="38">
        <v>0.00604166666666651</v>
      </c>
      <c r="AJ297" s="38">
        <v>0.00596064814814826</v>
      </c>
      <c r="AK297" s="38">
        <v>0.0088425925925927</v>
      </c>
    </row>
    <row r="298" spans="7:37" ht="12.75">
      <c r="G298" s="38">
        <v>0.00491898148148324</v>
      </c>
      <c r="H298" s="38">
        <v>0.0048726851851885</v>
      </c>
      <c r="I298" s="38">
        <v>0.00549768518518621</v>
      </c>
      <c r="K298" s="38">
        <v>0.00483796296296287</v>
      </c>
      <c r="L298" s="38">
        <v>0.00479166666666987</v>
      </c>
      <c r="M298" s="38">
        <v>0.00533564814814923</v>
      </c>
      <c r="O298" s="38">
        <v>0.0048495370370383</v>
      </c>
      <c r="P298" s="38">
        <v>0.00480324074074042</v>
      </c>
      <c r="Q298" s="38">
        <v>0.00540509259259258</v>
      </c>
      <c r="S298" s="38">
        <v>0.00476851851851971</v>
      </c>
      <c r="T298" s="38">
        <v>0.00473379629629684</v>
      </c>
      <c r="U298" s="38">
        <v>0.00516203703703708</v>
      </c>
      <c r="V298" s="144"/>
      <c r="W298" s="38">
        <v>0.00636574074074072</v>
      </c>
      <c r="X298" s="38">
        <v>0.00627314814814825</v>
      </c>
      <c r="Y298" s="38">
        <v>0.0064236111111111</v>
      </c>
      <c r="Z298" s="144"/>
      <c r="AA298" s="38">
        <v>0.00613425925925924</v>
      </c>
      <c r="AB298" s="127">
        <v>0.0060532407407406</v>
      </c>
      <c r="AC298" s="127">
        <v>0.0060300925925927</v>
      </c>
      <c r="AD298" s="144"/>
      <c r="AE298" s="38">
        <v>0.00628472222222233</v>
      </c>
      <c r="AF298" s="38">
        <v>0.00620370370370369</v>
      </c>
      <c r="AG298" s="38">
        <v>0.00982638888888874</v>
      </c>
      <c r="AH298" s="144"/>
      <c r="AI298" s="38">
        <v>0.0060532407407406</v>
      </c>
      <c r="AJ298" s="38">
        <v>0.00597222222222233</v>
      </c>
      <c r="AK298" s="38">
        <v>0.00885416666666677</v>
      </c>
    </row>
    <row r="299" spans="7:37" ht="12.75">
      <c r="G299" s="38">
        <v>0.00493055555555733</v>
      </c>
      <c r="H299" s="38">
        <v>0.00488425925926259</v>
      </c>
      <c r="I299" s="38">
        <v>0.00550925925926029</v>
      </c>
      <c r="K299" s="38">
        <v>0.00484953703703695</v>
      </c>
      <c r="L299" s="38">
        <v>0.00480324074074396</v>
      </c>
      <c r="M299" s="38">
        <v>0.00534722222222331</v>
      </c>
      <c r="O299" s="38">
        <v>0.00486111111111238</v>
      </c>
      <c r="P299" s="38">
        <v>0.00481481481481449</v>
      </c>
      <c r="Q299" s="38">
        <v>0.00541666666666665</v>
      </c>
      <c r="S299" s="38">
        <v>0.00478009259259379</v>
      </c>
      <c r="T299" s="38">
        <v>0.00474537037037092</v>
      </c>
      <c r="U299" s="38">
        <v>0.00517361111111115</v>
      </c>
      <c r="V299" s="144"/>
      <c r="W299" s="38">
        <v>0.00637731481481479</v>
      </c>
      <c r="X299" s="38">
        <v>0.00628472222222233</v>
      </c>
      <c r="Y299" s="38">
        <v>0.00643518518518517</v>
      </c>
      <c r="Z299" s="144"/>
      <c r="AA299" s="38">
        <v>0.00614583333333331</v>
      </c>
      <c r="AB299" s="127">
        <v>0.00606481481481467</v>
      </c>
      <c r="AC299" s="127">
        <v>0.00604166666666678</v>
      </c>
      <c r="AD299" s="144"/>
      <c r="AE299" s="38">
        <v>0.00629629629629641</v>
      </c>
      <c r="AF299" s="38">
        <v>0.00621527777777776</v>
      </c>
      <c r="AG299" s="38">
        <v>0.00983796296296281</v>
      </c>
      <c r="AH299" s="144"/>
      <c r="AI299" s="38">
        <v>0.00606481481481467</v>
      </c>
      <c r="AJ299" s="38">
        <v>0.00598379629629641</v>
      </c>
      <c r="AK299" s="38">
        <v>0.00886574074074085</v>
      </c>
    </row>
    <row r="300" spans="7:37" ht="12.75">
      <c r="G300" s="38">
        <v>0.00494212962963142</v>
      </c>
      <c r="H300" s="38">
        <v>0.00489583333333668</v>
      </c>
      <c r="I300" s="38">
        <v>0.00552083333333437</v>
      </c>
      <c r="K300" s="38">
        <v>0.00486111111111103</v>
      </c>
      <c r="L300" s="38">
        <v>0.00481481481481805</v>
      </c>
      <c r="M300" s="38">
        <v>0.00535879629629739</v>
      </c>
      <c r="O300" s="38">
        <v>0.00487268518518646</v>
      </c>
      <c r="P300" s="38">
        <v>0.00482638888888856</v>
      </c>
      <c r="Q300" s="38">
        <v>0.00542824074074072</v>
      </c>
      <c r="S300" s="38">
        <v>0.00479166666666787</v>
      </c>
      <c r="T300" s="38">
        <v>0.004756944444445</v>
      </c>
      <c r="U300" s="38">
        <v>0.00518518518518523</v>
      </c>
      <c r="V300" s="144"/>
      <c r="W300" s="38">
        <v>0.00638888888888886</v>
      </c>
      <c r="X300" s="38">
        <v>0.0062962962962964</v>
      </c>
      <c r="Y300" s="38">
        <v>0.00644675925925924</v>
      </c>
      <c r="Z300" s="144"/>
      <c r="AA300" s="38">
        <v>0.00615740740740738</v>
      </c>
      <c r="AB300" s="127">
        <v>0.00607638888888874</v>
      </c>
      <c r="AC300" s="127">
        <v>0.00605324074074085</v>
      </c>
      <c r="AD300" s="144"/>
      <c r="AE300" s="38">
        <v>0.00630787037037048</v>
      </c>
      <c r="AF300" s="38">
        <v>0.00622685185185183</v>
      </c>
      <c r="AG300" s="38">
        <v>0.00984953703703688</v>
      </c>
      <c r="AH300" s="144"/>
      <c r="AI300" s="38">
        <v>0.00607638888888874</v>
      </c>
      <c r="AJ300" s="38">
        <v>0.00599537037037048</v>
      </c>
      <c r="AK300" s="38">
        <v>0.00887731481481492</v>
      </c>
    </row>
    <row r="301" spans="7:37" ht="12.75">
      <c r="G301" s="38">
        <v>0.00495370370370551</v>
      </c>
      <c r="H301" s="38">
        <v>0.00490740740741077</v>
      </c>
      <c r="I301" s="38">
        <v>0.00553240740740845</v>
      </c>
      <c r="K301" s="38">
        <v>0.00487268518518511</v>
      </c>
      <c r="L301" s="38">
        <v>0.00482638888889214</v>
      </c>
      <c r="M301" s="38">
        <v>0.00537037037037147</v>
      </c>
      <c r="O301" s="38">
        <v>0.00488425925926054</v>
      </c>
      <c r="P301" s="38">
        <v>0.00483796296296263</v>
      </c>
      <c r="Q301" s="38">
        <v>0.0054398148148148</v>
      </c>
      <c r="S301" s="38">
        <v>0.00480324074074195</v>
      </c>
      <c r="T301" s="38">
        <v>0.00476851851851908</v>
      </c>
      <c r="U301" s="38">
        <v>0.0051967592592593</v>
      </c>
      <c r="V301" s="144"/>
      <c r="W301" s="38">
        <v>0.00640046296296294</v>
      </c>
      <c r="X301" s="38">
        <v>0.00630787037037048</v>
      </c>
      <c r="Y301" s="38">
        <v>0.00645833333333331</v>
      </c>
      <c r="Z301" s="144"/>
      <c r="AA301" s="38">
        <v>0.00616898148148146</v>
      </c>
      <c r="AB301" s="127">
        <v>0.00608796296296282</v>
      </c>
      <c r="AC301" s="127">
        <v>0.00606481481481493</v>
      </c>
      <c r="AD301" s="144"/>
      <c r="AE301" s="38">
        <v>0.00631944444444456</v>
      </c>
      <c r="AF301" s="38">
        <v>0.00623842592592591</v>
      </c>
      <c r="AG301" s="38">
        <v>0.00986111111111096</v>
      </c>
      <c r="AH301" s="144"/>
      <c r="AI301" s="38">
        <v>0.00608796296296282</v>
      </c>
      <c r="AJ301" s="38">
        <v>0.00600694444444456</v>
      </c>
      <c r="AK301" s="38">
        <v>0.008888888888889</v>
      </c>
    </row>
    <row r="302" spans="7:37" ht="12.75">
      <c r="G302" s="38">
        <v>0.0049652777777796</v>
      </c>
      <c r="H302" s="38">
        <v>0.00491898148148486</v>
      </c>
      <c r="I302" s="38">
        <v>0.00554398148148253</v>
      </c>
      <c r="K302" s="38">
        <v>0.00488425925925919</v>
      </c>
      <c r="L302" s="38">
        <v>0.00483796296296623</v>
      </c>
      <c r="M302" s="38">
        <v>0.00538194444444556</v>
      </c>
      <c r="O302" s="38">
        <v>0.00489583333333462</v>
      </c>
      <c r="P302" s="38">
        <v>0.0048495370370367</v>
      </c>
      <c r="Q302" s="38">
        <v>0.00545138888888887</v>
      </c>
      <c r="S302" s="38">
        <v>0.00481481481481603</v>
      </c>
      <c r="T302" s="38">
        <v>0.00478009259259316</v>
      </c>
      <c r="U302" s="38">
        <v>0.00520833333333338</v>
      </c>
      <c r="V302" s="144"/>
      <c r="W302" s="38">
        <v>0.00641203703703701</v>
      </c>
      <c r="X302" s="38">
        <v>0.00631944444444455</v>
      </c>
      <c r="Y302" s="38">
        <v>0.00646990740740738</v>
      </c>
      <c r="Z302" s="144"/>
      <c r="AA302" s="38">
        <v>0.00618055555555553</v>
      </c>
      <c r="AB302" s="127">
        <v>0.00609953703703688</v>
      </c>
      <c r="AC302" s="127">
        <v>0.006076388888889</v>
      </c>
      <c r="AD302" s="144"/>
      <c r="AE302" s="38">
        <v>0.00633101851851863</v>
      </c>
      <c r="AF302" s="38">
        <v>0.00624999999999998</v>
      </c>
      <c r="AG302" s="38">
        <v>0.00987268518518503</v>
      </c>
      <c r="AH302" s="144"/>
      <c r="AI302" s="38">
        <v>0.00609953703703688</v>
      </c>
      <c r="AJ302" s="38">
        <v>0.00601851851851863</v>
      </c>
      <c r="AK302" s="38">
        <v>0.00890046296296307</v>
      </c>
    </row>
    <row r="303" spans="7:37" ht="12.75">
      <c r="G303" s="38">
        <v>0.00497685185185369</v>
      </c>
      <c r="H303" s="38">
        <v>0.00493055555555895</v>
      </c>
      <c r="I303" s="38">
        <v>0.00555555555555661</v>
      </c>
      <c r="K303" s="38">
        <v>0.00489583333333327</v>
      </c>
      <c r="L303" s="38">
        <v>0.00484953703704032</v>
      </c>
      <c r="M303" s="38">
        <v>0.00539351851851964</v>
      </c>
      <c r="O303" s="38">
        <v>0.0049074074074087</v>
      </c>
      <c r="P303" s="38">
        <v>0.00486111111111077</v>
      </c>
      <c r="Q303" s="38">
        <v>0.00546296296296295</v>
      </c>
      <c r="S303" s="38">
        <v>0.00482638888889011</v>
      </c>
      <c r="T303" s="38">
        <v>0.00479166666666724</v>
      </c>
      <c r="U303" s="38">
        <v>0.00521990740740745</v>
      </c>
      <c r="V303" s="144"/>
      <c r="W303" s="38">
        <v>0.0064236111111111</v>
      </c>
      <c r="X303" s="38">
        <v>0.00633101851851863</v>
      </c>
      <c r="Y303" s="38">
        <v>0.00648148148148146</v>
      </c>
      <c r="Z303" s="144"/>
      <c r="AA303" s="38">
        <v>0.00619212962962961</v>
      </c>
      <c r="AB303" s="127">
        <v>0.00611111111111095</v>
      </c>
      <c r="AC303" s="127">
        <v>0.00608796296296308</v>
      </c>
      <c r="AD303" s="144"/>
      <c r="AE303" s="38">
        <v>0.00634259259259271</v>
      </c>
      <c r="AF303" s="38">
        <v>0.00626157407407406</v>
      </c>
      <c r="AG303" s="38">
        <v>0.0098842592592591</v>
      </c>
      <c r="AH303" s="144"/>
      <c r="AI303" s="38">
        <v>0.00611111111111095</v>
      </c>
      <c r="AJ303" s="38">
        <v>0.00603009259259271</v>
      </c>
      <c r="AK303" s="38">
        <v>0.00891203703703715</v>
      </c>
    </row>
    <row r="304" spans="7:37" ht="12.75">
      <c r="G304" s="38">
        <v>0.00498842592592778</v>
      </c>
      <c r="H304" s="38">
        <v>0.00494212962963304</v>
      </c>
      <c r="I304" s="38">
        <v>0.00556712962963069</v>
      </c>
      <c r="K304" s="38">
        <v>0.00490740740740735</v>
      </c>
      <c r="L304" s="38">
        <v>0.00486111111111441</v>
      </c>
      <c r="M304" s="38">
        <v>0.00540509259259372</v>
      </c>
      <c r="O304" s="38">
        <v>0.00491898148148278</v>
      </c>
      <c r="P304" s="38">
        <v>0.00487268518518484</v>
      </c>
      <c r="Q304" s="38">
        <v>0.00547453703703701</v>
      </c>
      <c r="S304" s="38">
        <v>0.00483796296296419</v>
      </c>
      <c r="T304" s="38">
        <v>0.00480324074074132</v>
      </c>
      <c r="U304" s="38">
        <v>0.00523148148148152</v>
      </c>
      <c r="V304" s="144"/>
      <c r="W304" s="38">
        <v>0.00643518518518517</v>
      </c>
      <c r="X304" s="38">
        <v>0.0063425925925927</v>
      </c>
      <c r="Y304" s="38">
        <v>0.00649305555555553</v>
      </c>
      <c r="Z304" s="144"/>
      <c r="AA304" s="38">
        <v>0.00620370370370368</v>
      </c>
      <c r="AB304" s="127">
        <v>0.00612268518518503</v>
      </c>
      <c r="AC304" s="127">
        <v>0.00609953703703715</v>
      </c>
      <c r="AD304" s="144"/>
      <c r="AE304" s="38">
        <v>0.00635416666666678</v>
      </c>
      <c r="AF304" s="38">
        <v>0.00627314814814813</v>
      </c>
      <c r="AG304" s="38">
        <v>0.00989583333333318</v>
      </c>
      <c r="AH304" s="144"/>
      <c r="AI304" s="38">
        <v>0.00612268518518503</v>
      </c>
      <c r="AJ304" s="38">
        <v>0.00604166666666678</v>
      </c>
      <c r="AK304" s="38">
        <v>0.00892361111111122</v>
      </c>
    </row>
    <row r="305" spans="7:37" ht="12.75">
      <c r="G305" s="38">
        <v>0.00500000000000187</v>
      </c>
      <c r="H305" s="38">
        <v>0.00495370370370713</v>
      </c>
      <c r="I305" s="38">
        <v>0.00557870370370477</v>
      </c>
      <c r="K305" s="38">
        <v>0.00491898148148143</v>
      </c>
      <c r="L305" s="38">
        <v>0.0048726851851885</v>
      </c>
      <c r="M305" s="38">
        <v>0.0054166666666678</v>
      </c>
      <c r="O305" s="38">
        <v>0.00493055555555686</v>
      </c>
      <c r="P305" s="38">
        <v>0.00488425925925891</v>
      </c>
      <c r="Q305" s="38">
        <v>0.00548611111111108</v>
      </c>
      <c r="S305" s="38">
        <v>0.00484953703703827</v>
      </c>
      <c r="T305" s="38">
        <v>0.0048148148148154</v>
      </c>
      <c r="U305" s="38">
        <v>0.0052430555555556</v>
      </c>
      <c r="V305" s="144"/>
      <c r="W305" s="38">
        <v>0.00644675925925924</v>
      </c>
      <c r="X305" s="38">
        <v>0.00635416666666677</v>
      </c>
      <c r="Y305" s="38">
        <v>0.00650462962962961</v>
      </c>
      <c r="Z305" s="144"/>
      <c r="AA305" s="38">
        <v>0.00621527777777775</v>
      </c>
      <c r="AB305" s="127">
        <v>0.00613425925925911</v>
      </c>
      <c r="AC305" s="127">
        <v>0.00611111111111122</v>
      </c>
      <c r="AD305" s="144"/>
      <c r="AE305" s="38">
        <v>0.00636574074074085</v>
      </c>
      <c r="AF305" s="38">
        <v>0.0062847222222222</v>
      </c>
      <c r="AG305" s="38">
        <v>0.00990740740740725</v>
      </c>
      <c r="AH305" s="144"/>
      <c r="AI305" s="38">
        <v>0.00613425925925911</v>
      </c>
      <c r="AJ305" s="38">
        <v>0.00605324074074085</v>
      </c>
      <c r="AK305" s="38">
        <v>0.00893518518518529</v>
      </c>
    </row>
    <row r="306" spans="7:37" ht="12.75">
      <c r="G306" s="38">
        <v>0.00501157407407596</v>
      </c>
      <c r="H306" s="38">
        <v>0.00496527777778122</v>
      </c>
      <c r="I306" s="38">
        <v>0.00559027777777885</v>
      </c>
      <c r="K306" s="38">
        <v>0.00493055555555551</v>
      </c>
      <c r="L306" s="38">
        <v>0.00488425925926259</v>
      </c>
      <c r="M306" s="38">
        <v>0.00542824074074188</v>
      </c>
      <c r="O306" s="38">
        <v>0.00494212962963094</v>
      </c>
      <c r="P306" s="38">
        <v>0.00489583333333298</v>
      </c>
      <c r="Q306" s="38">
        <v>0.00549768518518515</v>
      </c>
      <c r="S306" s="38">
        <v>0.00486111111111235</v>
      </c>
      <c r="T306" s="38">
        <v>0.00482638888888948</v>
      </c>
      <c r="U306" s="38">
        <v>0.00525462962962967</v>
      </c>
      <c r="V306" s="144"/>
      <c r="W306" s="38">
        <v>0.00645833333333331</v>
      </c>
      <c r="X306" s="38">
        <v>0.00636574074074085</v>
      </c>
      <c r="Y306" s="38">
        <v>0.00651620370370368</v>
      </c>
      <c r="Z306" s="144"/>
      <c r="AA306" s="38">
        <v>0.00622685185185183</v>
      </c>
      <c r="AB306" s="127">
        <v>0.00614583333333319</v>
      </c>
      <c r="AC306" s="127">
        <v>0.0061226851851853</v>
      </c>
      <c r="AD306" s="144"/>
      <c r="AE306" s="38">
        <v>0.00637731481481493</v>
      </c>
      <c r="AF306" s="38">
        <v>0.00629629629629628</v>
      </c>
      <c r="AG306" s="38">
        <v>0.00991898148148133</v>
      </c>
      <c r="AH306" s="144"/>
      <c r="AI306" s="38">
        <v>0.00614583333333319</v>
      </c>
      <c r="AJ306" s="38">
        <v>0.00606481481481493</v>
      </c>
      <c r="AK306" s="38">
        <v>0.00894675925925937</v>
      </c>
    </row>
    <row r="307" spans="7:37" ht="12.75">
      <c r="G307" s="38">
        <v>0.00502314814815005</v>
      </c>
      <c r="H307" s="38">
        <v>0.00497685185185531</v>
      </c>
      <c r="I307" s="38">
        <v>0.00560185185185293</v>
      </c>
      <c r="K307" s="38">
        <v>0.00494212962962959</v>
      </c>
      <c r="L307" s="38">
        <v>0.00489583333333668</v>
      </c>
      <c r="M307" s="38">
        <v>0.00543981481481596</v>
      </c>
      <c r="O307" s="38">
        <v>0.00495370370370502</v>
      </c>
      <c r="P307" s="38">
        <v>0.00490740740740705</v>
      </c>
      <c r="Q307" s="38">
        <v>0.00550925925925922</v>
      </c>
      <c r="S307" s="38">
        <v>0.00487268518518643</v>
      </c>
      <c r="T307" s="38">
        <v>0.00483796296296356</v>
      </c>
      <c r="U307" s="38">
        <v>0.00526620370370375</v>
      </c>
      <c r="V307" s="144"/>
      <c r="W307" s="38">
        <v>0.00646990740740738</v>
      </c>
      <c r="X307" s="38">
        <v>0.00637731481481492</v>
      </c>
      <c r="Y307" s="38">
        <v>0.00652777777777775</v>
      </c>
      <c r="Z307" s="144"/>
      <c r="AA307" s="38">
        <v>0.0062384259259259</v>
      </c>
      <c r="AB307" s="127">
        <v>0.00615740740740725</v>
      </c>
      <c r="AC307" s="127">
        <v>0.00613425925925937</v>
      </c>
      <c r="AD307" s="144"/>
      <c r="AE307" s="38">
        <v>0.006388888888889</v>
      </c>
      <c r="AF307" s="38">
        <v>0.00630787037037035</v>
      </c>
      <c r="AG307" s="38">
        <v>0.0099305555555554</v>
      </c>
      <c r="AH307" s="144"/>
      <c r="AI307" s="38">
        <v>0.00615740740740725</v>
      </c>
      <c r="AJ307" s="38">
        <v>0.006076388888889</v>
      </c>
      <c r="AK307" s="38">
        <v>0.00895833333333344</v>
      </c>
    </row>
    <row r="308" spans="7:37" ht="12.75">
      <c r="G308" s="38">
        <v>0.00503472222222414</v>
      </c>
      <c r="H308" s="38">
        <v>0.0049884259259294</v>
      </c>
      <c r="I308" s="38">
        <v>0.00561342592592701</v>
      </c>
      <c r="K308" s="38">
        <v>0.00495370370370368</v>
      </c>
      <c r="L308" s="38">
        <v>0.00490740740741077</v>
      </c>
      <c r="M308" s="38">
        <v>0.00545138888889004</v>
      </c>
      <c r="O308" s="38">
        <v>0.0049652777777791</v>
      </c>
      <c r="P308" s="38">
        <v>0.00491898148148112</v>
      </c>
      <c r="Q308" s="38">
        <v>0.00552083333333329</v>
      </c>
      <c r="S308" s="38">
        <v>0.00488425925926051</v>
      </c>
      <c r="T308" s="38">
        <v>0.00484953703703764</v>
      </c>
      <c r="U308" s="38">
        <v>0.00527777777777782</v>
      </c>
      <c r="V308" s="144"/>
      <c r="W308" s="38">
        <v>0.00648148148148146</v>
      </c>
      <c r="X308" s="38">
        <v>0.006388888888889</v>
      </c>
      <c r="Y308" s="38">
        <v>0.00653935185185183</v>
      </c>
      <c r="Z308" s="144"/>
      <c r="AA308" s="38">
        <v>0.00624999999999998</v>
      </c>
      <c r="AB308" s="127">
        <v>0.00616898148148132</v>
      </c>
      <c r="AC308" s="127">
        <v>0.00614583333333345</v>
      </c>
      <c r="AD308" s="144"/>
      <c r="AE308" s="38">
        <v>0.00640046296296308</v>
      </c>
      <c r="AF308" s="38">
        <v>0.00631944444444443</v>
      </c>
      <c r="AG308" s="38">
        <v>0.00994212962962947</v>
      </c>
      <c r="AH308" s="144"/>
      <c r="AI308" s="38">
        <v>0.00616898148148132</v>
      </c>
      <c r="AJ308" s="38">
        <v>0.00608796296296308</v>
      </c>
      <c r="AK308" s="38">
        <v>0.00896990740740752</v>
      </c>
    </row>
    <row r="309" spans="7:37" ht="12.75">
      <c r="G309" s="38">
        <v>0.00504629629629823</v>
      </c>
      <c r="H309" s="38">
        <v>0.00500000000000349</v>
      </c>
      <c r="I309" s="38">
        <v>0.00562500000000109</v>
      </c>
      <c r="K309" s="38">
        <v>0.00496527777777776</v>
      </c>
      <c r="L309" s="38">
        <v>0.00491898148148486</v>
      </c>
      <c r="M309" s="38">
        <v>0.00546296296296412</v>
      </c>
      <c r="O309" s="38">
        <v>0.00497685185185318</v>
      </c>
      <c r="P309" s="38">
        <v>0.00493055555555519</v>
      </c>
      <c r="Q309" s="38">
        <v>0.00553240740740736</v>
      </c>
      <c r="S309" s="38">
        <v>0.00489583333333459</v>
      </c>
      <c r="T309" s="38">
        <v>0.00486111111111172</v>
      </c>
      <c r="U309" s="38">
        <v>0.0052893518518519</v>
      </c>
      <c r="V309" s="144"/>
      <c r="W309" s="38">
        <v>0.00649305555555553</v>
      </c>
      <c r="X309" s="38">
        <v>0.00640046296296307</v>
      </c>
      <c r="Y309" s="38">
        <v>0.0065509259259259</v>
      </c>
      <c r="Z309" s="144"/>
      <c r="AA309" s="38">
        <v>0.00626157407407405</v>
      </c>
      <c r="AB309" s="127">
        <v>0.0061805555555554</v>
      </c>
      <c r="AC309" s="127">
        <v>0.00615740740740752</v>
      </c>
      <c r="AD309" s="144"/>
      <c r="AE309" s="38">
        <v>0.00641203703703715</v>
      </c>
      <c r="AF309" s="38">
        <v>0.0063310185185185</v>
      </c>
      <c r="AG309" s="38">
        <v>0.00995370370370355</v>
      </c>
      <c r="AH309" s="144"/>
      <c r="AI309" s="38">
        <v>0.0061805555555554</v>
      </c>
      <c r="AJ309" s="38">
        <v>0.00609953703703715</v>
      </c>
      <c r="AK309" s="38">
        <v>0.00898148148148159</v>
      </c>
    </row>
    <row r="310" spans="7:37" ht="12.75">
      <c r="G310" s="38">
        <v>0.00505787037037232</v>
      </c>
      <c r="H310" s="38">
        <v>0.00501157407407758</v>
      </c>
      <c r="I310" s="38">
        <v>0.00563657407407517</v>
      </c>
      <c r="K310" s="38">
        <v>0.00497685185185184</v>
      </c>
      <c r="L310" s="38">
        <v>0.00493055555555895</v>
      </c>
      <c r="M310" s="38">
        <v>0.0054745370370382</v>
      </c>
      <c r="O310" s="38">
        <v>0.00498842592592726</v>
      </c>
      <c r="P310" s="38">
        <v>0.00494212962962926</v>
      </c>
      <c r="Q310" s="38">
        <v>0.00554398148148143</v>
      </c>
      <c r="S310" s="38">
        <v>0.00490740740740867</v>
      </c>
      <c r="T310" s="38">
        <v>0.0048726851851858</v>
      </c>
      <c r="U310" s="38">
        <v>0.00530092592592597</v>
      </c>
      <c r="V310" s="144"/>
      <c r="W310" s="38">
        <v>0.00650462962962961</v>
      </c>
      <c r="X310" s="38">
        <v>0.00641203703703715</v>
      </c>
      <c r="Y310" s="38">
        <v>0.00656249999999997</v>
      </c>
      <c r="Z310" s="144"/>
      <c r="AA310" s="38">
        <v>0.00627314814814812</v>
      </c>
      <c r="AB310" s="127">
        <v>0.00619212962962947</v>
      </c>
      <c r="AC310" s="127">
        <v>0.0061689814814816</v>
      </c>
      <c r="AD310" s="144"/>
      <c r="AE310" s="38">
        <v>0.00642361111111123</v>
      </c>
      <c r="AF310" s="38">
        <v>0.00634259259259257</v>
      </c>
      <c r="AG310" s="38">
        <v>0.00996527777777762</v>
      </c>
      <c r="AH310" s="144"/>
      <c r="AI310" s="38">
        <v>0.00619212962962947</v>
      </c>
      <c r="AJ310" s="38">
        <v>0.00611111111111123</v>
      </c>
      <c r="AK310" s="38">
        <v>0.00899305555555567</v>
      </c>
    </row>
    <row r="311" spans="7:37" ht="12.75">
      <c r="G311" s="38">
        <v>0.00506944444444641</v>
      </c>
      <c r="H311" s="38">
        <v>0.00502314814815167</v>
      </c>
      <c r="I311" s="38">
        <v>0.00564814814814925</v>
      </c>
      <c r="K311" s="38">
        <v>0.00498842592592592</v>
      </c>
      <c r="L311" s="38">
        <v>0.00494212962963304</v>
      </c>
      <c r="M311" s="38">
        <v>0.00548611111111228</v>
      </c>
      <c r="O311" s="38">
        <v>0.00500000000000134</v>
      </c>
      <c r="P311" s="38">
        <v>0.00495370370370333</v>
      </c>
      <c r="Q311" s="38">
        <v>0.0055555555555555</v>
      </c>
      <c r="S311" s="38">
        <v>0.00491898148148275</v>
      </c>
      <c r="T311" s="38">
        <v>0.00488425925925988</v>
      </c>
      <c r="U311" s="38">
        <v>0.00531250000000004</v>
      </c>
      <c r="V311" s="144"/>
      <c r="W311" s="38">
        <v>0.00651620370370368</v>
      </c>
      <c r="X311" s="38">
        <v>0.00642361111111122</v>
      </c>
      <c r="Y311" s="38">
        <v>0.00657407407407406</v>
      </c>
      <c r="Z311" s="144"/>
      <c r="AA311" s="38">
        <v>0.0062847222222222</v>
      </c>
      <c r="AB311" s="127">
        <v>0.00620370370370354</v>
      </c>
      <c r="AC311" s="127">
        <v>0.00618055555555567</v>
      </c>
      <c r="AD311" s="144"/>
      <c r="AE311" s="38">
        <v>0.0064351851851853</v>
      </c>
      <c r="AF311" s="38">
        <v>0.00635416666666665</v>
      </c>
      <c r="AG311" s="38">
        <v>0.00997685185185169</v>
      </c>
      <c r="AH311" s="144"/>
      <c r="AI311" s="38">
        <v>0.00620370370370354</v>
      </c>
      <c r="AJ311" s="38">
        <v>0.0061226851851853</v>
      </c>
      <c r="AK311" s="38">
        <v>0.00900462962962974</v>
      </c>
    </row>
    <row r="312" spans="7:37" ht="12.75">
      <c r="G312" s="38">
        <v>0.0050810185185205</v>
      </c>
      <c r="H312" s="38">
        <v>0.00503472222222576</v>
      </c>
      <c r="I312" s="38">
        <v>0.00565972222222333</v>
      </c>
      <c r="K312" s="38">
        <v>0.005</v>
      </c>
      <c r="L312" s="38">
        <v>0.00495370370370713</v>
      </c>
      <c r="M312" s="38">
        <v>0.00549768518518636</v>
      </c>
      <c r="O312" s="38">
        <v>0.00501157407407542</v>
      </c>
      <c r="P312" s="38">
        <v>0.0049652777777774</v>
      </c>
      <c r="Q312" s="38">
        <v>0.00556712962962957</v>
      </c>
      <c r="S312" s="38">
        <v>0.00493055555555683</v>
      </c>
      <c r="T312" s="38">
        <v>0.00489583333333396</v>
      </c>
      <c r="U312" s="38">
        <v>0.00532407407407412</v>
      </c>
      <c r="V312" s="144"/>
      <c r="W312" s="38">
        <v>0.00652777777777775</v>
      </c>
      <c r="X312" s="38">
        <v>0.0064351851851853</v>
      </c>
      <c r="Y312" s="38">
        <v>0.00658564814814813</v>
      </c>
      <c r="Z312" s="144"/>
      <c r="AA312" s="38">
        <v>0.00629629629629627</v>
      </c>
      <c r="AB312" s="127">
        <v>0.00621527777777763</v>
      </c>
      <c r="AC312" s="127">
        <v>0.00619212962962975</v>
      </c>
      <c r="AD312" s="144"/>
      <c r="AE312" s="38">
        <v>0.00644675925925938</v>
      </c>
      <c r="AF312" s="38">
        <v>0.00636574074074072</v>
      </c>
      <c r="AG312" s="38">
        <v>0.00998842592592577</v>
      </c>
      <c r="AH312" s="144"/>
      <c r="AI312" s="38">
        <v>0.00621527777777763</v>
      </c>
      <c r="AJ312" s="38">
        <v>0.00613425925925938</v>
      </c>
      <c r="AK312" s="38">
        <v>0.00901620370370382</v>
      </c>
    </row>
    <row r="313" spans="7:37" ht="12.75">
      <c r="G313" s="38">
        <v>0.00509259259259459</v>
      </c>
      <c r="H313" s="38">
        <v>0.00504629629629985</v>
      </c>
      <c r="I313" s="38">
        <v>0.00567129629629741</v>
      </c>
      <c r="K313" s="38">
        <v>0.00501157407407408</v>
      </c>
      <c r="L313" s="38">
        <v>0.00496527777778122</v>
      </c>
      <c r="M313" s="38">
        <v>0.00550925925926044</v>
      </c>
      <c r="O313" s="38">
        <v>0.0050231481481495</v>
      </c>
      <c r="P313" s="38">
        <v>0.00497685185185147</v>
      </c>
      <c r="Q313" s="38">
        <v>0.00557870370370364</v>
      </c>
      <c r="S313" s="38">
        <v>0.00494212962963091</v>
      </c>
      <c r="T313" s="38">
        <v>0.00490740740740804</v>
      </c>
      <c r="U313" s="38">
        <v>0.00533564814814819</v>
      </c>
      <c r="V313" s="144"/>
      <c r="W313" s="38">
        <v>0.00653935185185183</v>
      </c>
      <c r="X313" s="38">
        <v>0.00644675925925937</v>
      </c>
      <c r="Y313" s="38">
        <v>0.0065972222222222</v>
      </c>
      <c r="Z313" s="144"/>
      <c r="AA313" s="38">
        <v>0.00630787037037035</v>
      </c>
      <c r="AB313" s="127">
        <v>0.0062268518518517</v>
      </c>
      <c r="AC313" s="127">
        <v>0.00620370370370382</v>
      </c>
      <c r="AD313" s="144"/>
      <c r="AE313" s="38">
        <v>0.00645833333333345</v>
      </c>
      <c r="AF313" s="38">
        <v>0.0063773148148148</v>
      </c>
      <c r="AG313" s="38">
        <v>0.00999999999999984</v>
      </c>
      <c r="AH313" s="144"/>
      <c r="AI313" s="38">
        <v>0.0062268518518517</v>
      </c>
      <c r="AJ313" s="38">
        <v>0.00614583333333345</v>
      </c>
      <c r="AK313" s="38">
        <v>0.00902777777777789</v>
      </c>
    </row>
    <row r="314" spans="7:37" ht="12.75">
      <c r="G314" s="38">
        <v>0.00510416666666868</v>
      </c>
      <c r="H314" s="38">
        <v>0.00505787037037394</v>
      </c>
      <c r="I314" s="38">
        <v>0.00568287037037149</v>
      </c>
      <c r="K314" s="38">
        <v>0.00502314814814816</v>
      </c>
      <c r="L314" s="38">
        <v>0.00497685185185531</v>
      </c>
      <c r="M314" s="38">
        <v>0.00552083333333452</v>
      </c>
      <c r="O314" s="38">
        <v>0.00503472222222358</v>
      </c>
      <c r="P314" s="38">
        <v>0.00498842592592554</v>
      </c>
      <c r="Q314" s="38">
        <v>0.00559027777777771</v>
      </c>
      <c r="S314" s="38">
        <v>0.00495370370370499</v>
      </c>
      <c r="T314" s="38">
        <v>0.00491898148148212</v>
      </c>
      <c r="U314" s="38">
        <v>0.00534722222222227</v>
      </c>
      <c r="V314" s="144"/>
      <c r="W314" s="38">
        <v>0.0065509259259259</v>
      </c>
      <c r="X314" s="38">
        <v>0.00645833333333344</v>
      </c>
      <c r="Y314" s="38">
        <v>0.00660879629629627</v>
      </c>
      <c r="Z314" s="144"/>
      <c r="AA314" s="38">
        <v>0.00631944444444442</v>
      </c>
      <c r="AB314" s="127">
        <v>0.00623842592592577</v>
      </c>
      <c r="AC314" s="127">
        <v>0.00621527777777789</v>
      </c>
      <c r="AD314" s="144"/>
      <c r="AE314" s="38">
        <v>0.00646990740740752</v>
      </c>
      <c r="AF314" s="38">
        <v>0.00638888888888887</v>
      </c>
      <c r="AG314" s="38">
        <v>0.0100115740740739</v>
      </c>
      <c r="AH314" s="144"/>
      <c r="AI314" s="38">
        <v>0.00623842592592577</v>
      </c>
      <c r="AJ314" s="38">
        <v>0.00615740740740752</v>
      </c>
      <c r="AK314" s="38">
        <v>0.00903935185185196</v>
      </c>
    </row>
    <row r="315" spans="7:37" ht="12.75">
      <c r="G315" s="38">
        <v>0.00511574074074277</v>
      </c>
      <c r="H315" s="38">
        <v>0.00506944444444803</v>
      </c>
      <c r="I315" s="38">
        <v>0.00569444444444557</v>
      </c>
      <c r="K315" s="38">
        <v>0.00503472222222224</v>
      </c>
      <c r="L315" s="38">
        <v>0.0049884259259294</v>
      </c>
      <c r="M315" s="38">
        <v>0.0055324074074086</v>
      </c>
      <c r="O315" s="38">
        <v>0.00504629629629765</v>
      </c>
      <c r="P315" s="38">
        <v>0.00499999999999961</v>
      </c>
      <c r="Q315" s="38">
        <v>0.00560185185185178</v>
      </c>
      <c r="S315" s="38">
        <v>0.00496527777777907</v>
      </c>
      <c r="T315" s="38">
        <v>0.0049305555555562</v>
      </c>
      <c r="U315" s="38">
        <v>0.00535879629629634</v>
      </c>
      <c r="V315" s="144"/>
      <c r="W315" s="38">
        <v>0.00656249999999997</v>
      </c>
      <c r="X315" s="38">
        <v>0.00646990740740752</v>
      </c>
      <c r="Y315" s="38">
        <v>0.00662037037037034</v>
      </c>
      <c r="Z315" s="144"/>
      <c r="AA315" s="38">
        <v>0.00633101851851849</v>
      </c>
      <c r="AB315" s="127">
        <v>0.00624999999999985</v>
      </c>
      <c r="AC315" s="127">
        <v>0.00622685185185197</v>
      </c>
      <c r="AD315" s="144"/>
      <c r="AE315" s="38">
        <v>0.0064814814814816</v>
      </c>
      <c r="AF315" s="38">
        <v>0.00640046296296294</v>
      </c>
      <c r="AG315" s="38">
        <v>0.010023148148148</v>
      </c>
      <c r="AH315" s="144"/>
      <c r="AI315" s="38">
        <v>0.00624999999999985</v>
      </c>
      <c r="AJ315" s="38">
        <v>0.0061689814814816</v>
      </c>
      <c r="AK315" s="38">
        <v>0.00905092592592604</v>
      </c>
    </row>
    <row r="316" spans="7:37" ht="12.75">
      <c r="G316" s="38">
        <v>0.00512731481481686</v>
      </c>
      <c r="H316" s="38">
        <v>0.00508101851852212</v>
      </c>
      <c r="I316" s="38">
        <v>0.00570601851851965</v>
      </c>
      <c r="K316" s="38">
        <v>0.00504629629629632</v>
      </c>
      <c r="L316" s="38">
        <v>0.00500000000000349</v>
      </c>
      <c r="M316" s="38">
        <v>0.00554398148148268</v>
      </c>
      <c r="O316" s="38">
        <v>0.00505787037037173</v>
      </c>
      <c r="P316" s="38">
        <v>0.00501157407407368</v>
      </c>
      <c r="Q316" s="38">
        <v>0.00561342592592585</v>
      </c>
      <c r="S316" s="38">
        <v>0.00497685185185315</v>
      </c>
      <c r="T316" s="38">
        <v>0.00494212962963028</v>
      </c>
      <c r="U316" s="38">
        <v>0.00537037037037042</v>
      </c>
      <c r="V316" s="144"/>
      <c r="W316" s="38">
        <v>0.00657407407407406</v>
      </c>
      <c r="X316" s="38">
        <v>0.00648148148148159</v>
      </c>
      <c r="Y316" s="38">
        <v>0.00663194444444442</v>
      </c>
      <c r="Z316" s="144"/>
      <c r="AA316" s="38">
        <v>0.00634259259259257</v>
      </c>
      <c r="AB316" s="127">
        <v>0.00626157407407391</v>
      </c>
      <c r="AC316" s="127">
        <v>0.00623842592592604</v>
      </c>
      <c r="AD316" s="144"/>
      <c r="AE316" s="38">
        <v>0.00649305555555567</v>
      </c>
      <c r="AF316" s="38">
        <v>0.00641203703703702</v>
      </c>
      <c r="AG316" s="38">
        <v>0.0100347222222221</v>
      </c>
      <c r="AH316" s="144"/>
      <c r="AI316" s="38">
        <v>0.00626157407407391</v>
      </c>
      <c r="AJ316" s="38">
        <v>0.00618055555555567</v>
      </c>
      <c r="AK316" s="38">
        <v>0.00906250000000011</v>
      </c>
    </row>
    <row r="317" spans="7:37" ht="12.75">
      <c r="G317" s="38">
        <v>0.00513888888889095</v>
      </c>
      <c r="H317" s="38">
        <v>0.00509259259259621</v>
      </c>
      <c r="I317" s="38">
        <v>0.00571759259259373</v>
      </c>
      <c r="K317" s="38">
        <v>0.0050578703703704</v>
      </c>
      <c r="L317" s="38">
        <v>0.00501157407407758</v>
      </c>
      <c r="M317" s="38">
        <v>0.00555555555555676</v>
      </c>
      <c r="O317" s="38">
        <v>0.00506944444444581</v>
      </c>
      <c r="P317" s="38">
        <v>0.00502314814814775</v>
      </c>
      <c r="Q317" s="38">
        <v>0.00562499999999992</v>
      </c>
      <c r="S317" s="38">
        <v>0.00498842592592723</v>
      </c>
      <c r="T317" s="38">
        <v>0.00495370370370436</v>
      </c>
      <c r="U317" s="38">
        <v>0.00538194444444449</v>
      </c>
      <c r="V317" s="144"/>
      <c r="W317" s="38">
        <v>0.00658564814814813</v>
      </c>
      <c r="X317" s="38">
        <v>0.00649305555555567</v>
      </c>
      <c r="Y317" s="38">
        <v>0.00664351851851849</v>
      </c>
      <c r="Z317" s="144"/>
      <c r="AA317" s="38">
        <v>0.00635416666666664</v>
      </c>
      <c r="AB317" s="127">
        <v>0.00627314814814798</v>
      </c>
      <c r="AC317" s="127">
        <v>0.00625000000000012</v>
      </c>
      <c r="AD317" s="144"/>
      <c r="AE317" s="38">
        <v>0.00650462962962975</v>
      </c>
      <c r="AF317" s="38">
        <v>0.00642361111111109</v>
      </c>
      <c r="AG317" s="38">
        <v>0.0100462962962961</v>
      </c>
      <c r="AH317" s="144"/>
      <c r="AI317" s="38">
        <v>0.00627314814814798</v>
      </c>
      <c r="AJ317" s="38">
        <v>0.00619212962962975</v>
      </c>
      <c r="AK317" s="38">
        <v>0.00907407407407419</v>
      </c>
    </row>
    <row r="318" spans="7:37" ht="12.75">
      <c r="G318" s="38">
        <v>0.00515046296296504</v>
      </c>
      <c r="H318" s="38">
        <v>0.0051041666666703</v>
      </c>
      <c r="I318" s="38">
        <v>0.00572916666666781</v>
      </c>
      <c r="K318" s="38">
        <v>0.00506944444444448</v>
      </c>
      <c r="L318" s="38">
        <v>0.00502314814815167</v>
      </c>
      <c r="M318" s="38">
        <v>0.00556712962963084</v>
      </c>
      <c r="O318" s="38">
        <v>0.00508101851851989</v>
      </c>
      <c r="P318" s="38">
        <v>0.00503472222222182</v>
      </c>
      <c r="Q318" s="38">
        <v>0.00563657407407399</v>
      </c>
      <c r="S318" s="38">
        <v>0.00500000000000131</v>
      </c>
      <c r="T318" s="38">
        <v>0.00496527777777844</v>
      </c>
      <c r="U318" s="38">
        <v>0.00539351851851856</v>
      </c>
      <c r="V318" s="144"/>
      <c r="W318" s="38">
        <v>0.0065972222222222</v>
      </c>
      <c r="X318" s="38">
        <v>0.00650462962962974</v>
      </c>
      <c r="Y318" s="38">
        <v>0.00665509259259258</v>
      </c>
      <c r="Z318" s="144"/>
      <c r="AA318" s="38">
        <v>0.00636574074074072</v>
      </c>
      <c r="AB318" s="127">
        <v>0.00628472222222206</v>
      </c>
      <c r="AC318" s="127">
        <v>0.00626157407407419</v>
      </c>
      <c r="AD318" s="144"/>
      <c r="AE318" s="38">
        <v>0.00651620370370382</v>
      </c>
      <c r="AF318" s="38">
        <v>0.00643518518518517</v>
      </c>
      <c r="AG318" s="38">
        <v>0.0100578703703702</v>
      </c>
      <c r="AH318" s="144"/>
      <c r="AI318" s="38">
        <v>0.00628472222222206</v>
      </c>
      <c r="AJ318" s="38">
        <v>0.00620370370370382</v>
      </c>
      <c r="AK318" s="38">
        <v>0.00908564814814826</v>
      </c>
    </row>
    <row r="319" spans="7:37" ht="12.75">
      <c r="G319" s="38">
        <v>0.00516203703703913</v>
      </c>
      <c r="H319" s="38">
        <v>0.00511574074074439</v>
      </c>
      <c r="I319" s="38">
        <v>0.00574074074074189</v>
      </c>
      <c r="K319" s="38">
        <v>0.00508101851851856</v>
      </c>
      <c r="L319" s="38">
        <v>0.00503472222222576</v>
      </c>
      <c r="M319" s="38">
        <v>0.00557870370370492</v>
      </c>
      <c r="O319" s="38">
        <v>0.00509259259259397</v>
      </c>
      <c r="P319" s="38">
        <v>0.00504629629629589</v>
      </c>
      <c r="Q319" s="38">
        <v>0.00564814814814806</v>
      </c>
      <c r="S319" s="38">
        <v>0.00501157407407539</v>
      </c>
      <c r="T319" s="38">
        <v>0.00497685185185252</v>
      </c>
      <c r="U319" s="38">
        <v>0.00540509259259264</v>
      </c>
      <c r="V319" s="144"/>
      <c r="W319" s="38">
        <v>0.00660879629629627</v>
      </c>
      <c r="X319" s="38">
        <v>0.00651620370370382</v>
      </c>
      <c r="Y319" s="38">
        <v>0.00666666666666665</v>
      </c>
      <c r="Z319" s="144"/>
      <c r="AA319" s="38">
        <v>0.00637731481481479</v>
      </c>
      <c r="AB319" s="127">
        <v>0.00629629629629614</v>
      </c>
      <c r="AC319" s="127">
        <v>0.00627314814814827</v>
      </c>
      <c r="AD319" s="144"/>
      <c r="AE319" s="38">
        <v>0.0065277777777779</v>
      </c>
      <c r="AF319" s="38">
        <v>0.00644675925925924</v>
      </c>
      <c r="AG319" s="38">
        <v>0.0100694444444443</v>
      </c>
      <c r="AH319" s="144"/>
      <c r="AI319" s="38">
        <v>0.00629629629629614</v>
      </c>
      <c r="AJ319" s="38">
        <v>0.0062152777777779</v>
      </c>
      <c r="AK319" s="38">
        <v>0.00909722222222234</v>
      </c>
    </row>
    <row r="320" spans="7:37" ht="12.75">
      <c r="G320" s="38">
        <v>0.00517361111111322</v>
      </c>
      <c r="H320" s="38">
        <v>0.00512731481481848</v>
      </c>
      <c r="I320" s="38">
        <v>0.00575231481481597</v>
      </c>
      <c r="K320" s="38">
        <v>0.00509259259259264</v>
      </c>
      <c r="L320" s="38">
        <v>0.00504629629629985</v>
      </c>
      <c r="M320" s="38">
        <v>0.005590277777779</v>
      </c>
      <c r="O320" s="38">
        <v>0.00510416666666805</v>
      </c>
      <c r="P320" s="38">
        <v>0.00505787037036996</v>
      </c>
      <c r="Q320" s="38">
        <v>0.00565972222222213</v>
      </c>
      <c r="S320" s="38">
        <v>0.00502314814814947</v>
      </c>
      <c r="T320" s="38">
        <v>0.0049884259259266</v>
      </c>
      <c r="U320" s="38">
        <v>0.00541666666666671</v>
      </c>
      <c r="V320" s="144"/>
      <c r="W320" s="38">
        <v>0.00662037037037034</v>
      </c>
      <c r="X320" s="38">
        <v>0.00652777777777789</v>
      </c>
      <c r="Y320" s="38">
        <v>0.00667824074074071</v>
      </c>
      <c r="Z320" s="144"/>
      <c r="AA320" s="38">
        <v>0.00638888888888886</v>
      </c>
      <c r="AB320" s="127">
        <v>0.00630787037037022</v>
      </c>
      <c r="AC320" s="127">
        <v>0.00628472222222234</v>
      </c>
      <c r="AD320" s="144"/>
      <c r="AE320" s="38">
        <v>0.00653935185185197</v>
      </c>
      <c r="AF320" s="38">
        <v>0.00645833333333331</v>
      </c>
      <c r="AG320" s="38">
        <v>0.0100810185185184</v>
      </c>
      <c r="AH320" s="144"/>
      <c r="AI320" s="38">
        <v>0.00630787037037022</v>
      </c>
      <c r="AJ320" s="38">
        <v>0.00622685185185197</v>
      </c>
      <c r="AK320" s="38">
        <v>0.00910879629629641</v>
      </c>
    </row>
    <row r="321" spans="7:37" ht="12.75">
      <c r="G321" s="38">
        <v>0.00518518518518731</v>
      </c>
      <c r="H321" s="38">
        <v>0.00513888888889257</v>
      </c>
      <c r="I321" s="38">
        <v>0.00576388888889005</v>
      </c>
      <c r="K321" s="38">
        <v>0.00510416666666672</v>
      </c>
      <c r="L321" s="38">
        <v>0.00505787037037394</v>
      </c>
      <c r="M321" s="38">
        <v>0.00560185185185309</v>
      </c>
      <c r="O321" s="38">
        <v>0.00511574074074213</v>
      </c>
      <c r="P321" s="38">
        <v>0.00506944444444403</v>
      </c>
      <c r="Q321" s="38">
        <v>0.0056712962962962</v>
      </c>
      <c r="S321" s="38">
        <v>0.00503472222222355</v>
      </c>
      <c r="T321" s="38">
        <v>0.00500000000000068</v>
      </c>
      <c r="U321" s="38">
        <v>0.00542824074074079</v>
      </c>
      <c r="V321" s="144"/>
      <c r="W321" s="38">
        <v>0.00663194444444442</v>
      </c>
      <c r="X321" s="38">
        <v>0.00653935185185197</v>
      </c>
      <c r="Y321" s="38">
        <v>0.00668981481481479</v>
      </c>
      <c r="Z321" s="144"/>
      <c r="AA321" s="38">
        <v>0.00640046296296294</v>
      </c>
      <c r="AB321" s="127">
        <v>0.00631944444444428</v>
      </c>
      <c r="AC321" s="127">
        <v>0.00629629629629642</v>
      </c>
      <c r="AD321" s="144"/>
      <c r="AE321" s="38">
        <v>0.00655092592592605</v>
      </c>
      <c r="AF321" s="38">
        <v>0.00646990740740739</v>
      </c>
      <c r="AG321" s="38">
        <v>0.0100925925925924</v>
      </c>
      <c r="AH321" s="144"/>
      <c r="AI321" s="38">
        <v>0.00631944444444428</v>
      </c>
      <c r="AJ321" s="38">
        <v>0.00623842592592605</v>
      </c>
      <c r="AK321" s="38">
        <v>0.00912037037037049</v>
      </c>
    </row>
    <row r="322" spans="7:37" ht="12.75">
      <c r="G322" s="38">
        <v>0.0051967592592614</v>
      </c>
      <c r="H322" s="38">
        <v>0.00515046296296666</v>
      </c>
      <c r="I322" s="38">
        <v>0.00577546296296413</v>
      </c>
      <c r="K322" s="38">
        <v>0.0051157407407408</v>
      </c>
      <c r="L322" s="38">
        <v>0.00506944444444803</v>
      </c>
      <c r="M322" s="38">
        <v>0.00561342592592717</v>
      </c>
      <c r="O322" s="38">
        <v>0.00512731481481621</v>
      </c>
      <c r="P322" s="38">
        <v>0.0050810185185181</v>
      </c>
      <c r="Q322" s="38">
        <v>0.00568287037037027</v>
      </c>
      <c r="S322" s="38">
        <v>0.00504629629629763</v>
      </c>
      <c r="T322" s="38">
        <v>0.00501157407407476</v>
      </c>
      <c r="U322" s="38">
        <v>0.00543981481481486</v>
      </c>
      <c r="V322" s="144"/>
      <c r="W322" s="38">
        <v>0.00664351851851849</v>
      </c>
      <c r="X322" s="38">
        <v>0.00655092592592604</v>
      </c>
      <c r="Y322" s="38">
        <v>0.00670138888888886</v>
      </c>
      <c r="Z322" s="144"/>
      <c r="AA322" s="38">
        <v>0.00641203703703701</v>
      </c>
      <c r="AB322" s="127">
        <v>0.00633101851851835</v>
      </c>
      <c r="AC322" s="127">
        <v>0.00630787037037049</v>
      </c>
      <c r="AD322" s="144"/>
      <c r="AE322" s="38">
        <v>0.00656250000000012</v>
      </c>
      <c r="AF322" s="38">
        <v>0.00648148148148146</v>
      </c>
      <c r="AG322" s="38">
        <v>0.0101041666666665</v>
      </c>
      <c r="AH322" s="144"/>
      <c r="AI322" s="38">
        <v>0.00633101851851835</v>
      </c>
      <c r="AJ322" s="38">
        <v>0.00625000000000012</v>
      </c>
      <c r="AK322" s="38">
        <v>0.00913194444444456</v>
      </c>
    </row>
    <row r="323" spans="7:37" ht="12.75">
      <c r="G323" s="38">
        <v>0.00520833333333549</v>
      </c>
      <c r="H323" s="38">
        <v>0.00516203703704075</v>
      </c>
      <c r="I323" s="38">
        <v>0.00578703703703821</v>
      </c>
      <c r="K323" s="38">
        <v>0.00512731481481488</v>
      </c>
      <c r="L323" s="38">
        <v>0.00508101851852212</v>
      </c>
      <c r="M323" s="38">
        <v>0.00562500000000125</v>
      </c>
      <c r="O323" s="38">
        <v>0.00513888888889029</v>
      </c>
      <c r="P323" s="38">
        <v>0.00509259259259217</v>
      </c>
      <c r="Q323" s="38">
        <v>0.00569444444444434</v>
      </c>
      <c r="S323" s="38">
        <v>0.00505787037037171</v>
      </c>
      <c r="T323" s="38">
        <v>0.00502314814814884</v>
      </c>
      <c r="U323" s="38">
        <v>0.00545138888888894</v>
      </c>
      <c r="V323" s="144"/>
      <c r="W323" s="38">
        <v>0.00665509259259258</v>
      </c>
      <c r="X323" s="38">
        <v>0.00656250000000011</v>
      </c>
      <c r="Y323" s="38">
        <v>0.00671296296296294</v>
      </c>
      <c r="Z323" s="144"/>
      <c r="AA323" s="38">
        <v>0.00642361111111109</v>
      </c>
      <c r="AB323" s="127">
        <v>0.00634259259259243</v>
      </c>
      <c r="AC323" s="127">
        <v>0.00631944444444456</v>
      </c>
      <c r="AD323" s="144"/>
      <c r="AE323" s="38">
        <v>0.00657407407407419</v>
      </c>
      <c r="AF323" s="38">
        <v>0.00649305555555554</v>
      </c>
      <c r="AG323" s="38">
        <v>0.0101157407407406</v>
      </c>
      <c r="AH323" s="144"/>
      <c r="AI323" s="38">
        <v>0.00634259259259243</v>
      </c>
      <c r="AJ323" s="38">
        <v>0.00626157407407419</v>
      </c>
      <c r="AK323" s="38">
        <v>0.00914351851851863</v>
      </c>
    </row>
    <row r="324" spans="7:37" ht="12.75">
      <c r="G324" s="38">
        <v>0.00521990740740958</v>
      </c>
      <c r="H324" s="38">
        <v>0.00517361111111484</v>
      </c>
      <c r="I324" s="38">
        <v>0.0057986111111123</v>
      </c>
      <c r="K324" s="38">
        <v>0.00513888888888896</v>
      </c>
      <c r="L324" s="38">
        <v>0.00509259259259621</v>
      </c>
      <c r="M324" s="38">
        <v>0.00563657407407533</v>
      </c>
      <c r="O324" s="38">
        <v>0.00515046296296437</v>
      </c>
      <c r="P324" s="38">
        <v>0.00510416666666624</v>
      </c>
      <c r="Q324" s="38">
        <v>0.00570601851851841</v>
      </c>
      <c r="S324" s="38">
        <v>0.00506944444444579</v>
      </c>
      <c r="T324" s="38">
        <v>0.00503472222222292</v>
      </c>
      <c r="U324" s="38">
        <v>0.00546296296296301</v>
      </c>
      <c r="V324" s="144"/>
      <c r="W324" s="38">
        <v>0.00666666666666665</v>
      </c>
      <c r="X324" s="38">
        <v>0.00657407407407419</v>
      </c>
      <c r="Y324" s="38">
        <v>0.00672453703703701</v>
      </c>
      <c r="Z324" s="144"/>
      <c r="AA324" s="38">
        <v>0.00643518518518516</v>
      </c>
      <c r="AB324" s="127">
        <v>0.0063541666666665</v>
      </c>
      <c r="AC324" s="127">
        <v>0.00633101851851864</v>
      </c>
      <c r="AD324" s="144"/>
      <c r="AE324" s="38">
        <v>0.00658564814814827</v>
      </c>
      <c r="AF324" s="38">
        <v>0.00650462962962961</v>
      </c>
      <c r="AG324" s="38">
        <v>0.0101273148148147</v>
      </c>
      <c r="AH324" s="144"/>
      <c r="AI324" s="38">
        <v>0.0063541666666665</v>
      </c>
      <c r="AJ324" s="38">
        <v>0.00627314814814827</v>
      </c>
      <c r="AK324" s="38">
        <v>0.00915509259259271</v>
      </c>
    </row>
    <row r="325" spans="7:37" ht="12.75">
      <c r="G325" s="38">
        <v>0.00523148148148367</v>
      </c>
      <c r="H325" s="38">
        <v>0.00518518518518893</v>
      </c>
      <c r="I325" s="38">
        <v>0.00581018518518638</v>
      </c>
      <c r="K325" s="38">
        <v>0.00515046296296304</v>
      </c>
      <c r="L325" s="38">
        <v>0.0051041666666703</v>
      </c>
      <c r="M325" s="38">
        <v>0.00564814814814941</v>
      </c>
      <c r="O325" s="38">
        <v>0.00516203703703845</v>
      </c>
      <c r="P325" s="38">
        <v>0.00511574074074031</v>
      </c>
      <c r="Q325" s="38">
        <v>0.00571759259259248</v>
      </c>
      <c r="S325" s="38">
        <v>0.00508101851851987</v>
      </c>
      <c r="T325" s="38">
        <v>0.005046296296297</v>
      </c>
      <c r="U325" s="38">
        <v>0.00547453703703708</v>
      </c>
      <c r="V325" s="144"/>
      <c r="W325" s="38">
        <v>0.00667824074074071</v>
      </c>
      <c r="X325" s="38">
        <v>0.00658564814814826</v>
      </c>
      <c r="Y325" s="38">
        <v>0.00673611111111109</v>
      </c>
      <c r="Z325" s="144"/>
      <c r="AA325" s="38">
        <v>0.00644675925925923</v>
      </c>
      <c r="AB325" s="127">
        <v>0.00636574074074057</v>
      </c>
      <c r="AC325" s="127">
        <v>0.00634259259259271</v>
      </c>
      <c r="AD325" s="144"/>
      <c r="AE325" s="38">
        <v>0.00659722222222234</v>
      </c>
      <c r="AF325" s="38">
        <v>0.00651620370370368</v>
      </c>
      <c r="AG325" s="38">
        <v>0.0101388888888887</v>
      </c>
      <c r="AH325" s="144"/>
      <c r="AI325" s="38">
        <v>0.00636574074074057</v>
      </c>
      <c r="AJ325" s="38">
        <v>0.00628472222222234</v>
      </c>
      <c r="AK325" s="38">
        <v>0.00916666666666678</v>
      </c>
    </row>
    <row r="326" spans="7:37" ht="12.75">
      <c r="G326" s="38">
        <v>0.00524305555555776</v>
      </c>
      <c r="H326" s="38">
        <v>0.00519675925926302</v>
      </c>
      <c r="I326" s="38">
        <v>0.00582175925926046</v>
      </c>
      <c r="K326" s="38">
        <v>0.00516203703703712</v>
      </c>
      <c r="L326" s="38">
        <v>0.00511574074074439</v>
      </c>
      <c r="M326" s="38">
        <v>0.00565972222222349</v>
      </c>
      <c r="O326" s="38">
        <v>0.00517361111111253</v>
      </c>
      <c r="P326" s="38">
        <v>0.00512731481481438</v>
      </c>
      <c r="Q326" s="38">
        <v>0.00572916666666655</v>
      </c>
      <c r="S326" s="38">
        <v>0.00509259259259395</v>
      </c>
      <c r="T326" s="38">
        <v>0.00505787037037108</v>
      </c>
      <c r="U326" s="38">
        <v>0.00548611111111116</v>
      </c>
      <c r="V326" s="144"/>
      <c r="W326" s="38">
        <v>0.00668981481481479</v>
      </c>
      <c r="X326" s="38">
        <v>0.00659722222222234</v>
      </c>
      <c r="Y326" s="38">
        <v>0.00674768518518516</v>
      </c>
      <c r="Z326" s="144"/>
      <c r="AA326" s="38">
        <v>0.00645833333333331</v>
      </c>
      <c r="AB326" s="127">
        <v>0.00637731481481466</v>
      </c>
      <c r="AC326" s="127">
        <v>0.00635416666666679</v>
      </c>
      <c r="AD326" s="144"/>
      <c r="AE326" s="38">
        <v>0.00660879629629642</v>
      </c>
      <c r="AF326" s="38">
        <v>0.00652777777777776</v>
      </c>
      <c r="AG326" s="38">
        <v>0.0101504629629628</v>
      </c>
      <c r="AH326" s="144"/>
      <c r="AI326" s="38">
        <v>0.00637731481481466</v>
      </c>
      <c r="AJ326" s="38">
        <v>0.00629629629629642</v>
      </c>
      <c r="AK326" s="38">
        <v>0.00917824074074086</v>
      </c>
    </row>
    <row r="327" spans="7:37" ht="12.75">
      <c r="G327" s="38">
        <v>0.00525462962963185</v>
      </c>
      <c r="H327" s="38">
        <v>0.00520833333333711</v>
      </c>
      <c r="I327" s="38">
        <v>0.00583333333333454</v>
      </c>
      <c r="K327" s="38">
        <v>0.00517361111111121</v>
      </c>
      <c r="L327" s="38">
        <v>0.00512731481481848</v>
      </c>
      <c r="M327" s="38">
        <v>0.00567129629629757</v>
      </c>
      <c r="O327" s="38">
        <v>0.00518518518518661</v>
      </c>
      <c r="P327" s="38">
        <v>0.00513888888888845</v>
      </c>
      <c r="Q327" s="38">
        <v>0.00574074074074062</v>
      </c>
      <c r="S327" s="38">
        <v>0.00510416666666803</v>
      </c>
      <c r="T327" s="38">
        <v>0.00506944444444516</v>
      </c>
      <c r="U327" s="38">
        <v>0.00549768518518523</v>
      </c>
      <c r="V327" s="144"/>
      <c r="W327" s="38">
        <v>0.00670138888888886</v>
      </c>
      <c r="X327" s="38">
        <v>0.00660879629629641</v>
      </c>
      <c r="Y327" s="38">
        <v>0.00675925925925923</v>
      </c>
      <c r="Z327" s="144"/>
      <c r="AA327" s="38">
        <v>0.00646990740740738</v>
      </c>
      <c r="AB327" s="127">
        <v>0.00638888888888873</v>
      </c>
      <c r="AC327" s="127">
        <v>0.00636574074074086</v>
      </c>
      <c r="AD327" s="144"/>
      <c r="AE327" s="38">
        <v>0.00662037037037049</v>
      </c>
      <c r="AF327" s="38">
        <v>0.00653935185185183</v>
      </c>
      <c r="AG327" s="38">
        <v>0.0101620370370369</v>
      </c>
      <c r="AH327" s="144"/>
      <c r="AI327" s="38">
        <v>0.00638888888888873</v>
      </c>
      <c r="AJ327" s="38">
        <v>0.00630787037037049</v>
      </c>
      <c r="AK327" s="38">
        <v>0.00918981481481493</v>
      </c>
    </row>
    <row r="328" spans="7:37" ht="12.75">
      <c r="G328" s="38">
        <v>0.00526620370370594</v>
      </c>
      <c r="H328" s="38">
        <v>0.0052199074074112</v>
      </c>
      <c r="I328" s="38">
        <v>0.00584490740740862</v>
      </c>
      <c r="K328" s="38">
        <v>0.00518518518518529</v>
      </c>
      <c r="L328" s="38">
        <v>0.00513888888889257</v>
      </c>
      <c r="M328" s="38">
        <v>0.00568287037037165</v>
      </c>
      <c r="O328" s="38">
        <v>0.00519675925926069</v>
      </c>
      <c r="P328" s="38">
        <v>0.00515046296296252</v>
      </c>
      <c r="Q328" s="38">
        <v>0.00575231481481469</v>
      </c>
      <c r="S328" s="38">
        <v>0.00511574074074211</v>
      </c>
      <c r="T328" s="38">
        <v>0.00508101851851924</v>
      </c>
      <c r="U328" s="38">
        <v>0.00550925925925931</v>
      </c>
      <c r="V328" s="144"/>
      <c r="W328" s="38">
        <v>0.00671296296296294</v>
      </c>
      <c r="X328" s="38">
        <v>0.00662037037037049</v>
      </c>
      <c r="Y328" s="38">
        <v>0.00677083333333331</v>
      </c>
      <c r="Z328" s="144"/>
      <c r="AA328" s="38">
        <v>0.00648148148148146</v>
      </c>
      <c r="AB328" s="127">
        <v>0.0064004629629628</v>
      </c>
      <c r="AC328" s="127">
        <v>0.00637731481481494</v>
      </c>
      <c r="AD328" s="144"/>
      <c r="AE328" s="38">
        <v>0.00663194444444457</v>
      </c>
      <c r="AF328" s="38">
        <v>0.00655092592592591</v>
      </c>
      <c r="AG328" s="38">
        <v>0.0101736111111109</v>
      </c>
      <c r="AH328" s="144"/>
      <c r="AI328" s="38">
        <v>0.0064004629629628</v>
      </c>
      <c r="AJ328" s="38">
        <v>0.00631944444444457</v>
      </c>
      <c r="AK328" s="38">
        <v>0.00920138888888901</v>
      </c>
    </row>
    <row r="329" spans="7:37" ht="12.75">
      <c r="G329" s="38">
        <v>0.00527777777778003</v>
      </c>
      <c r="H329" s="38">
        <v>0.00523148148148529</v>
      </c>
      <c r="I329" s="38">
        <v>0.0058564814814827</v>
      </c>
      <c r="K329" s="38">
        <v>0.00519675925925937</v>
      </c>
      <c r="L329" s="38">
        <v>0.00515046296296666</v>
      </c>
      <c r="M329" s="38">
        <v>0.00569444444444573</v>
      </c>
      <c r="O329" s="38">
        <v>0.00520833333333477</v>
      </c>
      <c r="P329" s="38">
        <v>0.00516203703703659</v>
      </c>
      <c r="Q329" s="38">
        <v>0.00576388888888876</v>
      </c>
      <c r="S329" s="38">
        <v>0.00512731481481619</v>
      </c>
      <c r="T329" s="38">
        <v>0.00509259259259332</v>
      </c>
      <c r="U329" s="38">
        <v>0.00552083333333338</v>
      </c>
      <c r="V329" s="144"/>
      <c r="W329" s="38">
        <v>0.00672453703703701</v>
      </c>
      <c r="X329" s="38">
        <v>0.00663194444444456</v>
      </c>
      <c r="Y329" s="38">
        <v>0.00678240740740738</v>
      </c>
      <c r="Z329" s="144"/>
      <c r="AA329" s="38">
        <v>0.00649305555555553</v>
      </c>
      <c r="AB329" s="127">
        <v>0.00641203703703688</v>
      </c>
      <c r="AC329" s="127">
        <v>0.00638888888888901</v>
      </c>
      <c r="AD329" s="144"/>
      <c r="AE329" s="38">
        <v>0.00664351851851864</v>
      </c>
      <c r="AF329" s="38">
        <v>0.00656249999999998</v>
      </c>
      <c r="AG329" s="38">
        <v>0.010185185185185</v>
      </c>
      <c r="AH329" s="144"/>
      <c r="AI329" s="38">
        <v>0.00641203703703688</v>
      </c>
      <c r="AJ329" s="38">
        <v>0.00633101851851864</v>
      </c>
      <c r="AK329" s="38">
        <v>0.00921296296296308</v>
      </c>
    </row>
    <row r="330" spans="7:37" ht="12.75">
      <c r="G330" s="38">
        <v>0.00528935185185412</v>
      </c>
      <c r="H330" s="38">
        <v>0.00524305555555938</v>
      </c>
      <c r="I330" s="38">
        <v>0.00586805555555678</v>
      </c>
      <c r="K330" s="38">
        <v>0.00520833333333345</v>
      </c>
      <c r="L330" s="38">
        <v>0.00516203703704075</v>
      </c>
      <c r="M330" s="38">
        <v>0.00570601851851981</v>
      </c>
      <c r="O330" s="38">
        <v>0.00521990740740885</v>
      </c>
      <c r="P330" s="38">
        <v>0.00517361111111066</v>
      </c>
      <c r="Q330" s="38">
        <v>0.00577546296296283</v>
      </c>
      <c r="S330" s="38">
        <v>0.00513888888889027</v>
      </c>
      <c r="T330" s="38">
        <v>0.0051041666666674</v>
      </c>
      <c r="U330" s="38">
        <v>0.00553240740740745</v>
      </c>
      <c r="V330" s="144"/>
      <c r="W330" s="38">
        <v>0.00673611111111109</v>
      </c>
      <c r="X330" s="38">
        <v>0.00664351851851864</v>
      </c>
      <c r="Y330" s="38">
        <v>0.00679398148148145</v>
      </c>
      <c r="Z330" s="144"/>
      <c r="AA330" s="38">
        <v>0.0065046296296296</v>
      </c>
      <c r="AB330" s="127">
        <v>0.00642361111111095</v>
      </c>
      <c r="AC330" s="127">
        <v>0.00640046296296309</v>
      </c>
      <c r="AD330" s="144"/>
      <c r="AE330" s="38">
        <v>0.00665509259259272</v>
      </c>
      <c r="AF330" s="38">
        <v>0.00657407407407405</v>
      </c>
      <c r="AG330" s="38">
        <v>0.0101967592592591</v>
      </c>
      <c r="AH330" s="144"/>
      <c r="AI330" s="38">
        <v>0.00642361111111095</v>
      </c>
      <c r="AJ330" s="38">
        <v>0.00634259259259272</v>
      </c>
      <c r="AK330" s="38">
        <v>0.00922453703703716</v>
      </c>
    </row>
    <row r="331" spans="7:37" ht="12.75">
      <c r="G331" s="38">
        <v>0.00530092592592821</v>
      </c>
      <c r="H331" s="38">
        <v>0.00525462962963347</v>
      </c>
      <c r="I331" s="38">
        <v>0.00587962962963086</v>
      </c>
      <c r="K331" s="38">
        <v>0.00521990740740753</v>
      </c>
      <c r="L331" s="38">
        <v>0.00517361111111484</v>
      </c>
      <c r="M331" s="38">
        <v>0.00571759259259389</v>
      </c>
      <c r="O331" s="38">
        <v>0.00523148148148293</v>
      </c>
      <c r="P331" s="38">
        <v>0.00518518518518473</v>
      </c>
      <c r="Q331" s="38">
        <v>0.0057870370370369</v>
      </c>
      <c r="S331" s="38">
        <v>0.00515046296296435</v>
      </c>
      <c r="T331" s="38">
        <v>0.00511574074074148</v>
      </c>
      <c r="U331" s="38">
        <v>0.00554398148148153</v>
      </c>
      <c r="V331" s="144"/>
      <c r="W331" s="38">
        <v>0.00674768518518516</v>
      </c>
      <c r="X331" s="38">
        <v>0.00665509259259271</v>
      </c>
      <c r="Y331" s="38">
        <v>0.00680555555555554</v>
      </c>
      <c r="Z331" s="144"/>
      <c r="AA331" s="38">
        <v>0.00651620370370368</v>
      </c>
      <c r="AB331" s="127">
        <v>0.00643518518518501</v>
      </c>
      <c r="AC331" s="127">
        <v>0.00641203703703716</v>
      </c>
      <c r="AD331" s="144"/>
      <c r="AE331" s="38">
        <v>0.00666666666666679</v>
      </c>
      <c r="AF331" s="38">
        <v>0.00658564814814813</v>
      </c>
      <c r="AG331" s="38">
        <v>0.0102083333333332</v>
      </c>
      <c r="AH331" s="144"/>
      <c r="AI331" s="38">
        <v>0.00643518518518501</v>
      </c>
      <c r="AJ331" s="38">
        <v>0.00635416666666679</v>
      </c>
      <c r="AK331" s="38">
        <v>0.00923611111111123</v>
      </c>
    </row>
    <row r="332" spans="7:37" ht="12.75">
      <c r="G332" s="38">
        <v>0.0053125000000023</v>
      </c>
      <c r="H332" s="38">
        <v>0.00526620370370756</v>
      </c>
      <c r="I332" s="38">
        <v>0.00589120370370494</v>
      </c>
      <c r="K332" s="38">
        <v>0.00523148148148161</v>
      </c>
      <c r="L332" s="38">
        <v>0.00518518518518893</v>
      </c>
      <c r="M332" s="38">
        <v>0.00572916666666797</v>
      </c>
      <c r="O332" s="38">
        <v>0.00524305555555701</v>
      </c>
      <c r="P332" s="38">
        <v>0.0051967592592588</v>
      </c>
      <c r="Q332" s="38">
        <v>0.00579861111111097</v>
      </c>
      <c r="S332" s="38">
        <v>0.00516203703703843</v>
      </c>
      <c r="T332" s="38">
        <v>0.00512731481481556</v>
      </c>
      <c r="U332" s="38">
        <v>0.0055555555555556</v>
      </c>
      <c r="V332" s="144"/>
      <c r="W332" s="38">
        <v>0.00675925925925923</v>
      </c>
      <c r="X332" s="38">
        <v>0.00666666666666678</v>
      </c>
      <c r="Y332" s="38">
        <v>0.00681712962962961</v>
      </c>
      <c r="Z332" s="144"/>
      <c r="AA332" s="38">
        <v>0.00652777777777775</v>
      </c>
      <c r="AB332" s="127">
        <v>0.00644675925925909</v>
      </c>
      <c r="AC332" s="127">
        <v>0.00642361111111123</v>
      </c>
      <c r="AD332" s="144"/>
      <c r="AE332" s="38">
        <v>0.00667824074074086</v>
      </c>
      <c r="AF332" s="38">
        <v>0.0065972222222222</v>
      </c>
      <c r="AG332" s="38">
        <v>0.0102199074074072</v>
      </c>
      <c r="AH332" s="144"/>
      <c r="AI332" s="38">
        <v>0.00644675925925909</v>
      </c>
      <c r="AJ332" s="38">
        <v>0.00636574074074086</v>
      </c>
      <c r="AK332" s="38">
        <v>0.0092476851851853</v>
      </c>
    </row>
    <row r="333" spans="7:37" ht="12.75">
      <c r="G333" s="38">
        <v>0.00532407407407639</v>
      </c>
      <c r="H333" s="38">
        <v>0.00527777777778165</v>
      </c>
      <c r="I333" s="38">
        <v>0.00590277777777902</v>
      </c>
      <c r="K333" s="38">
        <v>0.00524305555555569</v>
      </c>
      <c r="L333" s="38">
        <v>0.00519675925926302</v>
      </c>
      <c r="M333" s="38">
        <v>0.00574074074074205</v>
      </c>
      <c r="O333" s="38">
        <v>0.00525462962963109</v>
      </c>
      <c r="P333" s="38">
        <v>0.00520833333333287</v>
      </c>
      <c r="Q333" s="38">
        <v>0.00581018518518504</v>
      </c>
      <c r="S333" s="38">
        <v>0.00517361111111251</v>
      </c>
      <c r="T333" s="38">
        <v>0.00513888888888964</v>
      </c>
      <c r="U333" s="38">
        <v>0.00556712962962968</v>
      </c>
      <c r="V333" s="144"/>
      <c r="W333" s="38">
        <v>0.00677083333333331</v>
      </c>
      <c r="X333" s="38">
        <v>0.00667824074074086</v>
      </c>
      <c r="Y333" s="38">
        <v>0.00682870370370368</v>
      </c>
      <c r="Z333" s="144"/>
      <c r="AA333" s="38">
        <v>0.00653935185185183</v>
      </c>
      <c r="AB333" s="127">
        <v>0.00645833333333317</v>
      </c>
      <c r="AC333" s="127">
        <v>0.00643518518518531</v>
      </c>
      <c r="AD333" s="144"/>
      <c r="AE333" s="38">
        <v>0.00668981481481494</v>
      </c>
      <c r="AF333" s="38">
        <v>0.00660879629629628</v>
      </c>
      <c r="AG333" s="38">
        <v>0.0102314814814813</v>
      </c>
      <c r="AH333" s="144"/>
      <c r="AI333" s="38">
        <v>0.00645833333333317</v>
      </c>
      <c r="AJ333" s="38">
        <v>0.00637731481481494</v>
      </c>
      <c r="AK333" s="38">
        <v>0.00925925925925938</v>
      </c>
    </row>
    <row r="334" spans="7:37" ht="12.75">
      <c r="G334" s="38">
        <v>0.00533564814815048</v>
      </c>
      <c r="H334" s="38">
        <v>0.00528935185185574</v>
      </c>
      <c r="I334" s="38">
        <v>0.0059143518518531</v>
      </c>
      <c r="K334" s="38">
        <v>0.00525462962962977</v>
      </c>
      <c r="L334" s="38">
        <v>0.00520833333333711</v>
      </c>
      <c r="M334" s="38">
        <v>0.00575231481481613</v>
      </c>
      <c r="O334" s="38">
        <v>0.00526620370370517</v>
      </c>
      <c r="P334" s="38">
        <v>0.00521990740740694</v>
      </c>
      <c r="Q334" s="38">
        <v>0.00582175925925911</v>
      </c>
      <c r="S334" s="38">
        <v>0.00518518518518659</v>
      </c>
      <c r="T334" s="38">
        <v>0.00515046296296372</v>
      </c>
      <c r="U334" s="38">
        <v>0.00557870370370375</v>
      </c>
      <c r="V334" s="144"/>
      <c r="W334" s="38">
        <v>0.00678240740740738</v>
      </c>
      <c r="X334" s="38">
        <v>0.00668981481481493</v>
      </c>
      <c r="Y334" s="38">
        <v>0.00684027777777776</v>
      </c>
      <c r="Z334" s="144"/>
      <c r="AA334" s="38">
        <v>0.0065509259259259</v>
      </c>
      <c r="AB334" s="127">
        <v>0.00646990740740725</v>
      </c>
      <c r="AC334" s="127">
        <v>0.00644675925925938</v>
      </c>
      <c r="AD334" s="144"/>
      <c r="AE334" s="38">
        <v>0.00670138888888901</v>
      </c>
      <c r="AF334" s="38">
        <v>0.00662037037037035</v>
      </c>
      <c r="AG334" s="38">
        <v>0.0102430555555554</v>
      </c>
      <c r="AH334" s="144"/>
      <c r="AI334" s="38">
        <v>0.00646990740740725</v>
      </c>
      <c r="AJ334" s="38">
        <v>0.00638888888888901</v>
      </c>
      <c r="AK334" s="38">
        <v>0.00927083333333345</v>
      </c>
    </row>
    <row r="335" spans="7:37" ht="12.75">
      <c r="G335" s="38">
        <v>0.00534722222222457</v>
      </c>
      <c r="H335" s="38">
        <v>0.00530092592592983</v>
      </c>
      <c r="I335" s="38">
        <v>0.00592592592592718</v>
      </c>
      <c r="K335" s="38">
        <v>0.00526620370370385</v>
      </c>
      <c r="L335" s="38">
        <v>0.0052199074074112</v>
      </c>
      <c r="M335" s="38">
        <v>0.00576388888889021</v>
      </c>
      <c r="O335" s="38">
        <v>0.00527777777777925</v>
      </c>
      <c r="P335" s="38">
        <v>0.00523148148148101</v>
      </c>
      <c r="Q335" s="38">
        <v>0.00583333333333318</v>
      </c>
      <c r="S335" s="38">
        <v>0.00519675925926067</v>
      </c>
      <c r="T335" s="38">
        <v>0.0051620370370378</v>
      </c>
      <c r="U335" s="38">
        <v>0.00559027777777783</v>
      </c>
      <c r="V335" s="144"/>
      <c r="W335" s="38">
        <v>0.00679398148148145</v>
      </c>
      <c r="X335" s="38">
        <v>0.00670138888888901</v>
      </c>
      <c r="Y335" s="38">
        <v>0.00685185185185182</v>
      </c>
      <c r="Z335" s="144"/>
      <c r="AA335" s="38">
        <v>0.00656249999999997</v>
      </c>
      <c r="AB335" s="127">
        <v>0.00648148148148131</v>
      </c>
      <c r="AC335" s="127">
        <v>0.00645833333333346</v>
      </c>
      <c r="AD335" s="144"/>
      <c r="AE335" s="38">
        <v>0.00671296296296309</v>
      </c>
      <c r="AF335" s="38">
        <v>0.00663194444444442</v>
      </c>
      <c r="AG335" s="38">
        <v>0.0102546296296295</v>
      </c>
      <c r="AH335" s="144"/>
      <c r="AI335" s="38">
        <v>0.00648148148148131</v>
      </c>
      <c r="AJ335" s="38">
        <v>0.00640046296296309</v>
      </c>
      <c r="AK335" s="38">
        <v>0.00928240740740753</v>
      </c>
    </row>
    <row r="336" spans="7:37" ht="12.75">
      <c r="G336" s="38">
        <v>0.00535879629629866</v>
      </c>
      <c r="H336" s="38">
        <v>0.00531250000000392</v>
      </c>
      <c r="I336" s="38">
        <v>0.00593750000000126</v>
      </c>
      <c r="K336" s="38">
        <v>0.00527777777777793</v>
      </c>
      <c r="L336" s="38">
        <v>0.00523148148148529</v>
      </c>
      <c r="M336" s="38">
        <v>0.00577546296296429</v>
      </c>
      <c r="O336" s="38">
        <v>0.00528935185185333</v>
      </c>
      <c r="P336" s="38">
        <v>0.00524305555555508</v>
      </c>
      <c r="Q336" s="38">
        <v>0.00584490740740725</v>
      </c>
      <c r="S336" s="38">
        <v>0.00520833333333475</v>
      </c>
      <c r="T336" s="38">
        <v>0.00517361111111188</v>
      </c>
      <c r="U336" s="38">
        <v>0.0056018518518519</v>
      </c>
      <c r="V336" s="144"/>
      <c r="W336" s="38">
        <v>0.00680555555555554</v>
      </c>
      <c r="X336" s="38">
        <v>0.00671296296296308</v>
      </c>
      <c r="Y336" s="38">
        <v>0.0068634259259259</v>
      </c>
      <c r="Z336" s="144"/>
      <c r="AA336" s="38">
        <v>0.00657407407407405</v>
      </c>
      <c r="AB336" s="127">
        <v>0.00649305555555538</v>
      </c>
      <c r="AC336" s="127">
        <v>0.00646990740740753</v>
      </c>
      <c r="AD336" s="144"/>
      <c r="AE336" s="38">
        <v>0.00672453703703716</v>
      </c>
      <c r="AF336" s="38">
        <v>0.0066435185185185</v>
      </c>
      <c r="AG336" s="38">
        <v>0.0102662037037035</v>
      </c>
      <c r="AH336" s="144"/>
      <c r="AI336" s="38">
        <v>0.00649305555555538</v>
      </c>
      <c r="AJ336" s="38">
        <v>0.00641203703703716</v>
      </c>
      <c r="AK336" s="38">
        <v>0.0092939814814816</v>
      </c>
    </row>
    <row r="337" spans="7:37" ht="12.75">
      <c r="G337" s="38">
        <v>0.00537037037037275</v>
      </c>
      <c r="H337" s="38">
        <v>0.00532407407407801</v>
      </c>
      <c r="I337" s="38">
        <v>0.00594907407407534</v>
      </c>
      <c r="K337" s="38">
        <v>0.00528935185185201</v>
      </c>
      <c r="L337" s="38">
        <v>0.00524305555555938</v>
      </c>
      <c r="M337" s="38">
        <v>0.00578703703703837</v>
      </c>
      <c r="O337" s="38">
        <v>0.00530092592592741</v>
      </c>
      <c r="P337" s="38">
        <v>0.00525462962962915</v>
      </c>
      <c r="Q337" s="38">
        <v>0.00585648148148132</v>
      </c>
      <c r="S337" s="38">
        <v>0.00521990740740883</v>
      </c>
      <c r="T337" s="38">
        <v>0.00518518518518596</v>
      </c>
      <c r="U337" s="38">
        <v>0.00561342592592597</v>
      </c>
      <c r="V337" s="144"/>
      <c r="W337" s="38">
        <v>0.00681712962962961</v>
      </c>
      <c r="X337" s="38">
        <v>0.00672453703703716</v>
      </c>
      <c r="Y337" s="38">
        <v>0.00687499999999997</v>
      </c>
      <c r="Z337" s="144"/>
      <c r="AA337" s="38">
        <v>0.00658564814814812</v>
      </c>
      <c r="AB337" s="127">
        <v>0.00650462962962946</v>
      </c>
      <c r="AC337" s="127">
        <v>0.00648148148148161</v>
      </c>
      <c r="AD337" s="144"/>
      <c r="AE337" s="38">
        <v>0.00673611111111124</v>
      </c>
      <c r="AF337" s="38">
        <v>0.00665509259259257</v>
      </c>
      <c r="AG337" s="38">
        <v>0.0102777777777776</v>
      </c>
      <c r="AH337" s="144"/>
      <c r="AI337" s="38">
        <v>0.00650462962962946</v>
      </c>
      <c r="AJ337" s="38">
        <v>0.00642361111111124</v>
      </c>
      <c r="AK337" s="38">
        <v>0.00930555555555568</v>
      </c>
    </row>
    <row r="338" spans="7:37" ht="12.75">
      <c r="G338" s="38">
        <v>0.00538194444444684</v>
      </c>
      <c r="H338" s="38">
        <v>0.0053356481481521</v>
      </c>
      <c r="I338" s="38">
        <v>0.00596064814814942</v>
      </c>
      <c r="K338" s="38">
        <v>0.00530092592592609</v>
      </c>
      <c r="L338" s="38">
        <v>0.00525462962963347</v>
      </c>
      <c r="M338" s="38">
        <v>0.00579861111111245</v>
      </c>
      <c r="O338" s="38">
        <v>0.00531250000000149</v>
      </c>
      <c r="P338" s="38">
        <v>0.00526620370370322</v>
      </c>
      <c r="Q338" s="38">
        <v>0.00586805555555539</v>
      </c>
      <c r="S338" s="38">
        <v>0.00523148148148291</v>
      </c>
      <c r="T338" s="38">
        <v>0.00519675925926004</v>
      </c>
      <c r="U338" s="38">
        <v>0.00562500000000005</v>
      </c>
      <c r="V338" s="144"/>
      <c r="W338" s="38">
        <v>0.00682870370370368</v>
      </c>
      <c r="X338" s="38">
        <v>0.00673611111111123</v>
      </c>
      <c r="Y338" s="38">
        <v>0.00688657407407406</v>
      </c>
      <c r="Z338" s="144"/>
      <c r="AA338" s="38">
        <v>0.0065972222222222</v>
      </c>
      <c r="AB338" s="127">
        <v>0.00651620370370353</v>
      </c>
      <c r="AC338" s="127">
        <v>0.00649305555555568</v>
      </c>
      <c r="AD338" s="144"/>
      <c r="AE338" s="38">
        <v>0.00674768518518531</v>
      </c>
      <c r="AF338" s="38">
        <v>0.00666666666666665</v>
      </c>
      <c r="AG338" s="38">
        <v>0.0102893518518517</v>
      </c>
      <c r="AH338" s="144"/>
      <c r="AI338" s="38">
        <v>0.00651620370370353</v>
      </c>
      <c r="AJ338" s="38">
        <v>0.00643518518518531</v>
      </c>
      <c r="AK338" s="38">
        <v>0.00931712962962975</v>
      </c>
    </row>
    <row r="339" spans="7:37" ht="12.75">
      <c r="G339" s="38">
        <v>0.00539351851852093</v>
      </c>
      <c r="H339" s="38">
        <v>0.00534722222222619</v>
      </c>
      <c r="I339" s="38">
        <v>0.0059722222222235</v>
      </c>
      <c r="K339" s="38">
        <v>0.00531250000000017</v>
      </c>
      <c r="L339" s="38">
        <v>0.00526620370370756</v>
      </c>
      <c r="M339" s="38">
        <v>0.00581018518518653</v>
      </c>
      <c r="O339" s="38">
        <v>0.00532407407407557</v>
      </c>
      <c r="P339" s="38">
        <v>0.00527777777777729</v>
      </c>
      <c r="Q339" s="38">
        <v>0.00587962962962946</v>
      </c>
      <c r="S339" s="38">
        <v>0.00524305555555699</v>
      </c>
      <c r="T339" s="38">
        <v>0.00520833333333412</v>
      </c>
      <c r="U339" s="38">
        <v>0.00563657407407412</v>
      </c>
      <c r="V339" s="144"/>
      <c r="W339" s="38">
        <v>0.00684027777777775</v>
      </c>
      <c r="X339" s="38">
        <v>0.00674768518518531</v>
      </c>
      <c r="Y339" s="38">
        <v>0.00689814814814812</v>
      </c>
      <c r="Z339" s="144"/>
      <c r="AA339" s="38">
        <v>0.00660879629629627</v>
      </c>
      <c r="AB339" s="127">
        <v>0.0065277777777776</v>
      </c>
      <c r="AC339" s="127">
        <v>0.00650462962962976</v>
      </c>
      <c r="AD339" s="144"/>
      <c r="AE339" s="38">
        <v>0.00675925925925939</v>
      </c>
      <c r="AF339" s="38">
        <v>0.00667824074074072</v>
      </c>
      <c r="AG339" s="38">
        <v>0.0103009259259258</v>
      </c>
      <c r="AH339" s="144"/>
      <c r="AI339" s="38">
        <v>0.0065277777777776</v>
      </c>
      <c r="AJ339" s="38">
        <v>0.00644675925925939</v>
      </c>
      <c r="AK339" s="38">
        <v>0.00932870370370383</v>
      </c>
    </row>
    <row r="340" spans="7:37" ht="12.75">
      <c r="G340" s="38">
        <v>0.00540509259259502</v>
      </c>
      <c r="H340" s="38">
        <v>0.00535879629630028</v>
      </c>
      <c r="I340" s="38">
        <v>0.00598379629629758</v>
      </c>
      <c r="K340" s="38">
        <v>0.00532407407407425</v>
      </c>
      <c r="L340" s="38">
        <v>0.00527777777778165</v>
      </c>
      <c r="M340" s="38">
        <v>0.00582175925926061</v>
      </c>
      <c r="O340" s="38">
        <v>0.00533564814814965</v>
      </c>
      <c r="P340" s="38">
        <v>0.00528935185185136</v>
      </c>
      <c r="Q340" s="38">
        <v>0.00589120370370353</v>
      </c>
      <c r="S340" s="38">
        <v>0.00525462962963107</v>
      </c>
      <c r="T340" s="38">
        <v>0.0052199074074082</v>
      </c>
      <c r="U340" s="38">
        <v>0.0056481481481482</v>
      </c>
      <c r="V340" s="144"/>
      <c r="W340" s="38">
        <v>0.00685185185185182</v>
      </c>
      <c r="X340" s="38">
        <v>0.00675925925925938</v>
      </c>
      <c r="Y340" s="38">
        <v>0.00690972222222219</v>
      </c>
      <c r="Z340" s="144"/>
      <c r="AA340" s="38">
        <v>0.00662037037037034</v>
      </c>
      <c r="AB340" s="127">
        <v>0.00653935185185169</v>
      </c>
      <c r="AC340" s="127">
        <v>0.00651620370370383</v>
      </c>
      <c r="AD340" s="144"/>
      <c r="AE340" s="38">
        <v>0.00677083333333346</v>
      </c>
      <c r="AF340" s="38">
        <v>0.00668981481481479</v>
      </c>
      <c r="AG340" s="38">
        <v>0.0103124999999998</v>
      </c>
      <c r="AH340" s="144"/>
      <c r="AI340" s="38">
        <v>0.00653935185185169</v>
      </c>
      <c r="AJ340" s="38">
        <v>0.00645833333333346</v>
      </c>
      <c r="AK340" s="38">
        <v>0.0093402777777779</v>
      </c>
    </row>
    <row r="341" spans="7:37" ht="12.75">
      <c r="G341" s="38">
        <v>0.00541666666666911</v>
      </c>
      <c r="H341" s="38">
        <v>0.00537037037037437</v>
      </c>
      <c r="I341" s="38">
        <v>0.00599537037037166</v>
      </c>
      <c r="K341" s="38">
        <v>0.00533564814814833</v>
      </c>
      <c r="L341" s="38">
        <v>0.00528935185185574</v>
      </c>
      <c r="M341" s="38">
        <v>0.00583333333333469</v>
      </c>
      <c r="O341" s="38">
        <v>0.00534722222222373</v>
      </c>
      <c r="P341" s="38">
        <v>0.00530092592592543</v>
      </c>
      <c r="Q341" s="38">
        <v>0.0059027777777776</v>
      </c>
      <c r="S341" s="38">
        <v>0.00526620370370515</v>
      </c>
      <c r="T341" s="38">
        <v>0.00523148148148228</v>
      </c>
      <c r="U341" s="38">
        <v>0.00565972222222227</v>
      </c>
      <c r="V341" s="144"/>
      <c r="W341" s="38">
        <v>0.0068634259259259</v>
      </c>
      <c r="X341" s="38">
        <v>0.00677083333333345</v>
      </c>
      <c r="Y341" s="38">
        <v>0.00692129629629628</v>
      </c>
      <c r="Z341" s="144"/>
      <c r="AA341" s="38">
        <v>0.00663194444444442</v>
      </c>
      <c r="AB341" s="127">
        <v>0.00655092592592576</v>
      </c>
      <c r="AC341" s="127">
        <v>0.0065277777777779</v>
      </c>
      <c r="AD341" s="144"/>
      <c r="AE341" s="38">
        <v>0.00678240740740753</v>
      </c>
      <c r="AF341" s="38">
        <v>0.00670138888888887</v>
      </c>
      <c r="AG341" s="38">
        <v>0.0103240740740739</v>
      </c>
      <c r="AH341" s="144"/>
      <c r="AI341" s="38">
        <v>0.00655092592592576</v>
      </c>
      <c r="AJ341" s="38">
        <v>0.00646990740740753</v>
      </c>
      <c r="AK341" s="38">
        <v>0.00935185185185197</v>
      </c>
    </row>
    <row r="342" spans="7:37" ht="12.75">
      <c r="G342" s="38">
        <v>0.0054282407407432</v>
      </c>
      <c r="H342" s="38">
        <v>0.00538194444444846</v>
      </c>
      <c r="I342" s="38">
        <v>0.00600694444444574</v>
      </c>
      <c r="K342" s="38">
        <v>0.00534722222222241</v>
      </c>
      <c r="L342" s="38">
        <v>0.00530092592592984</v>
      </c>
      <c r="M342" s="38">
        <v>0.00584490740740878</v>
      </c>
      <c r="O342" s="38">
        <v>0.00535879629629781</v>
      </c>
      <c r="P342" s="38">
        <v>0.0053124999999995</v>
      </c>
      <c r="Q342" s="38">
        <v>0.00591435185185167</v>
      </c>
      <c r="S342" s="38">
        <v>0.00527777777777923</v>
      </c>
      <c r="T342" s="38">
        <v>0.00524305555555636</v>
      </c>
      <c r="U342" s="38">
        <v>0.00567129629629635</v>
      </c>
      <c r="V342" s="144"/>
      <c r="W342" s="38">
        <v>0.00687499999999997</v>
      </c>
      <c r="X342" s="38">
        <v>0.00678240740740753</v>
      </c>
      <c r="Y342" s="38">
        <v>0.00693287037037034</v>
      </c>
      <c r="Z342" s="144"/>
      <c r="AA342" s="38">
        <v>0.00664351851851849</v>
      </c>
      <c r="AB342" s="127">
        <v>0.00656249999999982</v>
      </c>
      <c r="AC342" s="127">
        <v>0.00653935185185198</v>
      </c>
      <c r="AD342" s="144"/>
      <c r="AE342" s="38">
        <v>0.00679398148148161</v>
      </c>
      <c r="AF342" s="38">
        <v>0.00671296296296294</v>
      </c>
      <c r="AG342" s="38">
        <v>0.010335648148148</v>
      </c>
      <c r="AH342" s="144"/>
      <c r="AI342" s="38">
        <v>0.00656249999999982</v>
      </c>
      <c r="AJ342" s="38">
        <v>0.00648148148148161</v>
      </c>
      <c r="AK342" s="38">
        <v>0.00936342592592605</v>
      </c>
    </row>
    <row r="343" spans="7:37" ht="12.75">
      <c r="G343" s="38">
        <v>0.00543981481481729</v>
      </c>
      <c r="H343" s="38">
        <v>0.00539351851852255</v>
      </c>
      <c r="I343" s="38">
        <v>0.00601851851851982</v>
      </c>
      <c r="K343" s="38">
        <v>0.00535879629629649</v>
      </c>
      <c r="L343" s="38">
        <v>0.00531250000000393</v>
      </c>
      <c r="M343" s="38">
        <v>0.00585648148148286</v>
      </c>
      <c r="O343" s="38">
        <v>0.00537037037037188</v>
      </c>
      <c r="P343" s="38">
        <v>0.00532407407407357</v>
      </c>
      <c r="Q343" s="38">
        <v>0.00592592592592574</v>
      </c>
      <c r="S343" s="38">
        <v>0.00528935185185331</v>
      </c>
      <c r="T343" s="38">
        <v>0.00525462962963044</v>
      </c>
      <c r="U343" s="38">
        <v>0.00568287037037042</v>
      </c>
      <c r="V343" s="144"/>
      <c r="W343" s="38">
        <v>0.00688657407407404</v>
      </c>
      <c r="X343" s="38">
        <v>0.0067939814814816</v>
      </c>
      <c r="Y343" s="38">
        <v>0.00694444444444441</v>
      </c>
      <c r="Z343" s="144"/>
      <c r="AA343" s="38">
        <v>0.00665509259259256</v>
      </c>
      <c r="AB343" s="127">
        <v>0.00657407407407391</v>
      </c>
      <c r="AC343" s="127">
        <v>0.00655092592592605</v>
      </c>
      <c r="AD343" s="144"/>
      <c r="AE343" s="38">
        <v>0.00680555555555568</v>
      </c>
      <c r="AF343" s="38">
        <v>0.00672453703703701</v>
      </c>
      <c r="AG343" s="38">
        <v>0.0103472222222221</v>
      </c>
      <c r="AH343" s="144"/>
      <c r="AI343" s="38">
        <v>0.00657407407407391</v>
      </c>
      <c r="AJ343" s="38">
        <v>0.00649305555555568</v>
      </c>
      <c r="AK343" s="38">
        <v>0.00937500000000012</v>
      </c>
    </row>
    <row r="344" spans="7:37" ht="12.75">
      <c r="G344" s="38">
        <v>0.00545138888889138</v>
      </c>
      <c r="H344" s="38">
        <v>0.00540509259259664</v>
      </c>
      <c r="I344" s="38">
        <v>0.0060300925925939</v>
      </c>
      <c r="K344" s="38">
        <v>0.00537037037037057</v>
      </c>
      <c r="L344" s="38">
        <v>0.00532407407407802</v>
      </c>
      <c r="M344" s="38">
        <v>0.00586805555555694</v>
      </c>
      <c r="O344" s="38">
        <v>0.00538194444444596</v>
      </c>
      <c r="P344" s="38">
        <v>0.00533564814814764</v>
      </c>
      <c r="Q344" s="38">
        <v>0.00593749999999981</v>
      </c>
      <c r="S344" s="38">
        <v>0.00530092592592739</v>
      </c>
      <c r="T344" s="38">
        <v>0.00526620370370452</v>
      </c>
      <c r="U344" s="38">
        <v>0.00569444444444449</v>
      </c>
      <c r="V344" s="144"/>
      <c r="W344" s="38">
        <v>0.00689814814814813</v>
      </c>
      <c r="X344" s="38">
        <v>0.00680555555555568</v>
      </c>
      <c r="Y344" s="38">
        <v>0.0069560185185185</v>
      </c>
      <c r="Z344" s="144"/>
      <c r="AA344" s="38">
        <v>0.00666666666666664</v>
      </c>
      <c r="AB344" s="127">
        <v>0.00658564814814798</v>
      </c>
      <c r="AC344" s="127">
        <v>0.00656250000000013</v>
      </c>
      <c r="AD344" s="144"/>
      <c r="AE344" s="38">
        <v>0.00681712962962976</v>
      </c>
      <c r="AF344" s="38">
        <v>0.00673611111111109</v>
      </c>
      <c r="AG344" s="38">
        <v>0.0103587962962961</v>
      </c>
      <c r="AH344" s="144"/>
      <c r="AI344" s="38">
        <v>0.00658564814814798</v>
      </c>
      <c r="AJ344" s="38">
        <v>0.00650462962962976</v>
      </c>
      <c r="AK344" s="38">
        <v>0.0093865740740742</v>
      </c>
    </row>
    <row r="345" spans="7:37" ht="12.75">
      <c r="G345" s="38">
        <v>0.00546296296296547</v>
      </c>
      <c r="H345" s="38">
        <v>0.00541666666667073</v>
      </c>
      <c r="I345" s="38">
        <v>0.00604166666666798</v>
      </c>
      <c r="K345" s="38">
        <v>0.00538194444444465</v>
      </c>
      <c r="L345" s="38">
        <v>0.00533564814815211</v>
      </c>
      <c r="M345" s="38">
        <v>0.00587962962963102</v>
      </c>
      <c r="O345" s="38">
        <v>0.00539351851852004</v>
      </c>
      <c r="P345" s="38">
        <v>0.00534722222222171</v>
      </c>
      <c r="Q345" s="38">
        <v>0.00594907407407388</v>
      </c>
      <c r="S345" s="38">
        <v>0.00531250000000147</v>
      </c>
      <c r="T345" s="38">
        <v>0.0052777777777786</v>
      </c>
      <c r="U345" s="38">
        <v>0.00570601851851857</v>
      </c>
      <c r="V345" s="144"/>
      <c r="W345" s="38">
        <v>0.0069097222222222</v>
      </c>
      <c r="X345" s="38">
        <v>0.00681712962962975</v>
      </c>
      <c r="Y345" s="38">
        <v>0.00696759259259257</v>
      </c>
      <c r="Z345" s="144"/>
      <c r="AA345" s="38">
        <v>0.00667824074074071</v>
      </c>
      <c r="AB345" s="127">
        <v>0.00659722222222205</v>
      </c>
      <c r="AC345" s="127">
        <v>0.0065740740740742</v>
      </c>
      <c r="AD345" s="144"/>
      <c r="AE345" s="38">
        <v>0.00682870370370383</v>
      </c>
      <c r="AF345" s="38">
        <v>0.00674768518518516</v>
      </c>
      <c r="AG345" s="38">
        <v>0.0103703703703702</v>
      </c>
      <c r="AH345" s="144"/>
      <c r="AI345" s="38">
        <v>0.00659722222222205</v>
      </c>
      <c r="AJ345" s="38">
        <v>0.00651620370370383</v>
      </c>
      <c r="AK345" s="38">
        <v>0.00939814814814827</v>
      </c>
    </row>
    <row r="346" spans="7:37" ht="12.75">
      <c r="G346" s="38">
        <v>0.00547453703703956</v>
      </c>
      <c r="H346" s="38">
        <v>0.00542824074074482</v>
      </c>
      <c r="I346" s="38">
        <v>0.00605324074074206</v>
      </c>
      <c r="K346" s="38">
        <v>0.00539351851851873</v>
      </c>
      <c r="L346" s="38">
        <v>0.0053472222222262</v>
      </c>
      <c r="M346" s="38">
        <v>0.0058912037037051</v>
      </c>
      <c r="O346" s="38">
        <v>0.00540509259259412</v>
      </c>
      <c r="P346" s="38">
        <v>0.00535879629629578</v>
      </c>
      <c r="Q346" s="38">
        <v>0.00596064814814795</v>
      </c>
      <c r="S346" s="38">
        <v>0.00532407407407555</v>
      </c>
      <c r="T346" s="38">
        <v>0.00528935185185268</v>
      </c>
      <c r="U346" s="38">
        <v>0.00571759259259264</v>
      </c>
      <c r="V346" s="144"/>
      <c r="W346" s="38">
        <v>0.00692129629629627</v>
      </c>
      <c r="X346" s="38">
        <v>0.00682870370370383</v>
      </c>
      <c r="Y346" s="38">
        <v>0.00697916666666664</v>
      </c>
      <c r="Z346" s="144"/>
      <c r="AA346" s="38">
        <v>0.00668981481481479</v>
      </c>
      <c r="AB346" s="127">
        <v>0.00660879629629612</v>
      </c>
      <c r="AC346" s="127">
        <v>0.00658564814814828</v>
      </c>
      <c r="AD346" s="144"/>
      <c r="AE346" s="38">
        <v>0.00684027777777791</v>
      </c>
      <c r="AF346" s="38">
        <v>0.00675925925925924</v>
      </c>
      <c r="AG346" s="38">
        <v>0.0103819444444443</v>
      </c>
      <c r="AH346" s="144"/>
      <c r="AI346" s="38">
        <v>0.00660879629629612</v>
      </c>
      <c r="AJ346" s="38">
        <v>0.00652777777777791</v>
      </c>
      <c r="AK346" s="38">
        <v>0.00940972222222235</v>
      </c>
    </row>
    <row r="347" spans="7:37" ht="12.75">
      <c r="G347" s="38">
        <v>0.00548611111111365</v>
      </c>
      <c r="H347" s="38">
        <v>0.00543981481481891</v>
      </c>
      <c r="I347" s="38">
        <v>0.00606481481481614</v>
      </c>
      <c r="K347" s="38">
        <v>0.00540509259259282</v>
      </c>
      <c r="L347" s="38">
        <v>0.00535879629630029</v>
      </c>
      <c r="M347" s="38">
        <v>0.00590277777777918</v>
      </c>
      <c r="O347" s="38">
        <v>0.0054166666666682</v>
      </c>
      <c r="P347" s="38">
        <v>0.00537037037036985</v>
      </c>
      <c r="Q347" s="38">
        <v>0.00597222222222202</v>
      </c>
      <c r="S347" s="38">
        <v>0.00533564814814963</v>
      </c>
      <c r="T347" s="38">
        <v>0.00530092592592676</v>
      </c>
      <c r="U347" s="38">
        <v>0.00572916666666672</v>
      </c>
      <c r="V347" s="144"/>
      <c r="W347" s="38">
        <v>0.00693287037037034</v>
      </c>
      <c r="X347" s="38">
        <v>0.0068402777777779</v>
      </c>
      <c r="Y347" s="38">
        <v>0.00699074074074071</v>
      </c>
      <c r="Z347" s="144"/>
      <c r="AA347" s="38">
        <v>0.00670138888888886</v>
      </c>
      <c r="AB347" s="127">
        <v>0.0066203703703702</v>
      </c>
      <c r="AC347" s="127">
        <v>0.00659722222222235</v>
      </c>
      <c r="AD347" s="144"/>
      <c r="AE347" s="38">
        <v>0.00685185185185198</v>
      </c>
      <c r="AF347" s="38">
        <v>0.00677083333333331</v>
      </c>
      <c r="AG347" s="38">
        <v>0.0103935185185183</v>
      </c>
      <c r="AH347" s="144"/>
      <c r="AI347" s="38">
        <v>0.0066203703703702</v>
      </c>
      <c r="AJ347" s="38">
        <v>0.00653935185185198</v>
      </c>
      <c r="AK347" s="38">
        <v>0.00942129629629642</v>
      </c>
    </row>
    <row r="348" spans="7:37" ht="12.75">
      <c r="G348" s="38">
        <v>0.00549768518518774</v>
      </c>
      <c r="H348" s="38">
        <v>0.005451388888893</v>
      </c>
      <c r="I348" s="38">
        <v>0.00607638888889022</v>
      </c>
      <c r="K348" s="38">
        <v>0.0054166666666669</v>
      </c>
      <c r="L348" s="38">
        <v>0.00537037037037438</v>
      </c>
      <c r="M348" s="38">
        <v>0.00591435185185326</v>
      </c>
      <c r="O348" s="38">
        <v>0.00542824074074228</v>
      </c>
      <c r="P348" s="38">
        <v>0.00538194444444392</v>
      </c>
      <c r="Q348" s="38">
        <v>0.00598379629629609</v>
      </c>
      <c r="S348" s="38">
        <v>0.00534722222222371</v>
      </c>
      <c r="T348" s="38">
        <v>0.00531250000000084</v>
      </c>
      <c r="U348" s="38">
        <v>0.00574074074074079</v>
      </c>
      <c r="V348" s="144"/>
      <c r="W348" s="38">
        <v>0.00694444444444442</v>
      </c>
      <c r="X348" s="38">
        <v>0.00685185185185198</v>
      </c>
      <c r="Y348" s="38">
        <v>0.00700231481481479</v>
      </c>
      <c r="Z348" s="144"/>
      <c r="AA348" s="38">
        <v>0.00671296296296294</v>
      </c>
      <c r="AB348" s="127">
        <v>0.00663194444444427</v>
      </c>
      <c r="AC348" s="127">
        <v>0.00660879629629643</v>
      </c>
      <c r="AD348" s="144"/>
      <c r="AE348" s="38">
        <v>0.00686342592592606</v>
      </c>
      <c r="AF348" s="38">
        <v>0.00678240740740739</v>
      </c>
      <c r="AG348" s="38">
        <v>0.0104050925925924</v>
      </c>
      <c r="AH348" s="144"/>
      <c r="AI348" s="38">
        <v>0.00663194444444427</v>
      </c>
      <c r="AJ348" s="38">
        <v>0.00655092592592606</v>
      </c>
      <c r="AK348" s="38">
        <v>0.0094328703703705</v>
      </c>
    </row>
    <row r="349" spans="7:37" ht="12.75">
      <c r="G349" s="38">
        <v>0.00550925925926183</v>
      </c>
      <c r="H349" s="38">
        <v>0.00546296296296709</v>
      </c>
      <c r="I349" s="38">
        <v>0.0060879629629643</v>
      </c>
      <c r="K349" s="38">
        <v>0.00542824074074098</v>
      </c>
      <c r="L349" s="38">
        <v>0.00538194444444847</v>
      </c>
      <c r="M349" s="38">
        <v>0.00592592592592734</v>
      </c>
      <c r="O349" s="38">
        <v>0.00543981481481636</v>
      </c>
      <c r="P349" s="38">
        <v>0.00539351851851799</v>
      </c>
      <c r="Q349" s="38">
        <v>0.00599537037037016</v>
      </c>
      <c r="S349" s="38">
        <v>0.00535879629629779</v>
      </c>
      <c r="T349" s="38">
        <v>0.00532407407407492</v>
      </c>
      <c r="U349" s="38">
        <v>0.00575231481481486</v>
      </c>
      <c r="V349" s="144"/>
      <c r="W349" s="38">
        <v>0.0069560185185185</v>
      </c>
      <c r="X349" s="38">
        <v>0.00686342592592605</v>
      </c>
      <c r="Y349" s="38">
        <v>0.00701388888888886</v>
      </c>
      <c r="Z349" s="144"/>
      <c r="AA349" s="38">
        <v>0.00672453703703701</v>
      </c>
      <c r="AB349" s="127">
        <v>0.00664351851851834</v>
      </c>
      <c r="AC349" s="127">
        <v>0.0066203703703705</v>
      </c>
      <c r="AD349" s="144"/>
      <c r="AE349" s="38">
        <v>0.00687500000000013</v>
      </c>
      <c r="AF349" s="38">
        <v>0.00679398148148146</v>
      </c>
      <c r="AG349" s="38">
        <v>0.0104166666666665</v>
      </c>
      <c r="AH349" s="144"/>
      <c r="AI349" s="38">
        <v>0.00664351851851834</v>
      </c>
      <c r="AJ349" s="38">
        <v>0.00656250000000013</v>
      </c>
      <c r="AK349" s="38">
        <v>0.00944444444444457</v>
      </c>
    </row>
    <row r="350" spans="7:37" ht="12.75">
      <c r="G350" s="38">
        <v>0.00552083333333592</v>
      </c>
      <c r="H350" s="38">
        <v>0.00547453703704118</v>
      </c>
      <c r="I350" s="38">
        <v>0.00609953703703838</v>
      </c>
      <c r="K350" s="38">
        <v>0.00543981481481506</v>
      </c>
      <c r="L350" s="38">
        <v>0.00539351851852256</v>
      </c>
      <c r="M350" s="38">
        <v>0.00593750000000142</v>
      </c>
      <c r="O350" s="38">
        <v>0.00545138888889044</v>
      </c>
      <c r="P350" s="38">
        <v>0.00540509259259206</v>
      </c>
      <c r="Q350" s="38">
        <v>0.00600694444444424</v>
      </c>
      <c r="S350" s="38">
        <v>0.00537037037037187</v>
      </c>
      <c r="T350" s="38">
        <v>0.005335648148149</v>
      </c>
      <c r="U350" s="38">
        <v>0.00576388888888894</v>
      </c>
      <c r="V350" s="144"/>
      <c r="W350" s="38">
        <v>0.00696759259259257</v>
      </c>
      <c r="X350" s="38">
        <v>0.00687500000000012</v>
      </c>
      <c r="Y350" s="38">
        <v>0.00702546296296293</v>
      </c>
      <c r="Z350" s="144"/>
      <c r="AA350" s="38">
        <v>0.00673611111111108</v>
      </c>
      <c r="AB350" s="127">
        <v>0.00665509259259241</v>
      </c>
      <c r="AC350" s="127">
        <v>0.00663194444444457</v>
      </c>
      <c r="AD350" s="144"/>
      <c r="AE350" s="38">
        <v>0.0068865740740742</v>
      </c>
      <c r="AF350" s="38">
        <v>0.00680555555555553</v>
      </c>
      <c r="AG350" s="38">
        <v>0.0104282407407406</v>
      </c>
      <c r="AH350" s="144"/>
      <c r="AI350" s="38">
        <v>0.00665509259259241</v>
      </c>
      <c r="AJ350" s="38">
        <v>0.0065740740740742</v>
      </c>
      <c r="AK350" s="38">
        <v>0.00945601851851864</v>
      </c>
    </row>
    <row r="351" spans="7:37" ht="12.75">
      <c r="G351" s="38">
        <v>0.00553240740741001</v>
      </c>
      <c r="H351" s="38">
        <v>0.00548611111111527</v>
      </c>
      <c r="I351" s="38">
        <v>0.00611111111111246</v>
      </c>
      <c r="K351" s="38">
        <v>0.00545138888888914</v>
      </c>
      <c r="L351" s="38">
        <v>0.00540509259259665</v>
      </c>
      <c r="M351" s="38">
        <v>0.0059490740740755</v>
      </c>
      <c r="O351" s="38">
        <v>0.00546296296296452</v>
      </c>
      <c r="P351" s="38">
        <v>0.00541666666666613</v>
      </c>
      <c r="Q351" s="38">
        <v>0.00601851851851831</v>
      </c>
      <c r="S351" s="38">
        <v>0.00538194444444595</v>
      </c>
      <c r="T351" s="38">
        <v>0.00534722222222308</v>
      </c>
      <c r="U351" s="38">
        <v>0.00577546296296301</v>
      </c>
      <c r="V351" s="144"/>
      <c r="W351" s="38">
        <v>0.00697916666666664</v>
      </c>
      <c r="X351" s="38">
        <v>0.0068865740740742</v>
      </c>
      <c r="Y351" s="38">
        <v>0.00703703703703701</v>
      </c>
      <c r="Z351" s="144"/>
      <c r="AA351" s="38">
        <v>0.00674768518518516</v>
      </c>
      <c r="AB351" s="127">
        <v>0.0066666666666665</v>
      </c>
      <c r="AC351" s="127">
        <v>0.00664351851851865</v>
      </c>
      <c r="AD351" s="144"/>
      <c r="AE351" s="38">
        <v>0.00689814814814828</v>
      </c>
      <c r="AF351" s="38">
        <v>0.00681712962962961</v>
      </c>
      <c r="AG351" s="38">
        <v>0.0104398148148146</v>
      </c>
      <c r="AH351" s="144"/>
      <c r="AI351" s="38">
        <v>0.0066666666666665</v>
      </c>
      <c r="AJ351" s="38">
        <v>0.00658564814814828</v>
      </c>
      <c r="AK351" s="38">
        <v>0.00946759259259272</v>
      </c>
    </row>
    <row r="352" spans="7:37" ht="12.75">
      <c r="G352" s="38">
        <v>0.0055439814814841</v>
      </c>
      <c r="H352" s="38">
        <v>0.00549768518518936</v>
      </c>
      <c r="I352" s="38">
        <v>0.00612268518518654</v>
      </c>
      <c r="K352" s="38">
        <v>0.00546296296296322</v>
      </c>
      <c r="L352" s="38">
        <v>0.00541666666667074</v>
      </c>
      <c r="M352" s="38">
        <v>0.00596064814814958</v>
      </c>
      <c r="O352" s="38">
        <v>0.0054745370370386</v>
      </c>
      <c r="P352" s="38">
        <v>0.0054282407407402</v>
      </c>
      <c r="Q352" s="38">
        <v>0.00603009259259238</v>
      </c>
      <c r="S352" s="38">
        <v>0.00539351851852003</v>
      </c>
      <c r="T352" s="38">
        <v>0.00535879629629716</v>
      </c>
      <c r="U352" s="38">
        <v>0.00578703703703709</v>
      </c>
      <c r="V352" s="144"/>
      <c r="W352" s="38">
        <v>0.00699074074074071</v>
      </c>
      <c r="X352" s="38">
        <v>0.00689814814814827</v>
      </c>
      <c r="Y352" s="38">
        <v>0.00704861111111108</v>
      </c>
      <c r="Z352" s="144"/>
      <c r="AA352" s="38">
        <v>0.00675925925925923</v>
      </c>
      <c r="AB352" s="127">
        <v>0.00667824074074056</v>
      </c>
      <c r="AC352" s="127">
        <v>0.00665509259259272</v>
      </c>
      <c r="AD352" s="144"/>
      <c r="AE352" s="38">
        <v>0.00690972222222235</v>
      </c>
      <c r="AF352" s="38">
        <v>0.00682870370370368</v>
      </c>
      <c r="AG352" s="38">
        <v>0.0104513888888887</v>
      </c>
      <c r="AH352" s="144"/>
      <c r="AI352" s="38">
        <v>0.00667824074074056</v>
      </c>
      <c r="AJ352" s="38">
        <v>0.00659722222222235</v>
      </c>
      <c r="AK352" s="38">
        <v>0.00947916666666679</v>
      </c>
    </row>
    <row r="353" spans="7:37" ht="12.75">
      <c r="G353" s="38">
        <v>0.00555555555555819</v>
      </c>
      <c r="H353" s="38">
        <v>0.00550925925926345</v>
      </c>
      <c r="I353" s="38">
        <v>0.00613425925926062</v>
      </c>
      <c r="K353" s="38">
        <v>0.0054745370370373</v>
      </c>
      <c r="L353" s="38">
        <v>0.00542824074074483</v>
      </c>
      <c r="M353" s="38">
        <v>0.00597222222222366</v>
      </c>
      <c r="O353" s="38">
        <v>0.00548611111111268</v>
      </c>
      <c r="P353" s="38">
        <v>0.00543981481481427</v>
      </c>
      <c r="Q353" s="38">
        <v>0.00604166666666645</v>
      </c>
      <c r="S353" s="38">
        <v>0.00540509259259411</v>
      </c>
      <c r="T353" s="38">
        <v>0.00537037037037124</v>
      </c>
      <c r="U353" s="38">
        <v>0.00579861111111116</v>
      </c>
      <c r="V353" s="144"/>
      <c r="W353" s="38">
        <v>0.00700231481481479</v>
      </c>
      <c r="X353" s="38">
        <v>0.00690972222222235</v>
      </c>
      <c r="Y353" s="38">
        <v>0.00706018518518517</v>
      </c>
      <c r="Z353" s="144"/>
      <c r="AA353" s="38">
        <v>0.00677083333333331</v>
      </c>
      <c r="AB353" s="127">
        <v>0.00668981481481463</v>
      </c>
      <c r="AC353" s="127">
        <v>0.0066666666666668</v>
      </c>
      <c r="AD353" s="144"/>
      <c r="AE353" s="38">
        <v>0.00692129629629643</v>
      </c>
      <c r="AF353" s="38">
        <v>0.00684027777777776</v>
      </c>
      <c r="AG353" s="38">
        <v>0.0104629629629628</v>
      </c>
      <c r="AH353" s="144"/>
      <c r="AI353" s="38">
        <v>0.00668981481481463</v>
      </c>
      <c r="AJ353" s="38">
        <v>0.00660879629629643</v>
      </c>
      <c r="AK353" s="38">
        <v>0.00949074074074087</v>
      </c>
    </row>
    <row r="354" spans="7:37" ht="12.75">
      <c r="G354" s="38">
        <v>0.00556712962963228</v>
      </c>
      <c r="H354" s="38">
        <v>0.00552083333333754</v>
      </c>
      <c r="I354" s="38">
        <v>0.0061458333333347</v>
      </c>
      <c r="K354" s="38">
        <v>0.00548611111111138</v>
      </c>
      <c r="L354" s="38">
        <v>0.00543981481481892</v>
      </c>
      <c r="M354" s="38">
        <v>0.00598379629629774</v>
      </c>
      <c r="O354" s="38">
        <v>0.00549768518518676</v>
      </c>
      <c r="P354" s="38">
        <v>0.00545138888888834</v>
      </c>
      <c r="Q354" s="38">
        <v>0.00605324074074052</v>
      </c>
      <c r="S354" s="38">
        <v>0.00541666666666819</v>
      </c>
      <c r="T354" s="38">
        <v>0.00538194444444532</v>
      </c>
      <c r="U354" s="38">
        <v>0.00581018518518524</v>
      </c>
      <c r="V354" s="144"/>
      <c r="W354" s="38">
        <v>0.00701388888888886</v>
      </c>
      <c r="X354" s="38">
        <v>0.00692129629629642</v>
      </c>
      <c r="Y354" s="38">
        <v>0.00707175925925924</v>
      </c>
      <c r="Z354" s="144"/>
      <c r="AA354" s="38">
        <v>0.00678240740740738</v>
      </c>
      <c r="AB354" s="127">
        <v>0.00670138888888872</v>
      </c>
      <c r="AC354" s="127">
        <v>0.00667824074074087</v>
      </c>
      <c r="AD354" s="144"/>
      <c r="AE354" s="38">
        <v>0.0069328703703705</v>
      </c>
      <c r="AF354" s="38">
        <v>0.00685185185185183</v>
      </c>
      <c r="AG354" s="38">
        <v>0.0104745370370369</v>
      </c>
      <c r="AH354" s="144"/>
      <c r="AI354" s="38">
        <v>0.00670138888888872</v>
      </c>
      <c r="AJ354" s="38">
        <v>0.0066203703703705</v>
      </c>
      <c r="AK354" s="38">
        <v>0.00950231481481494</v>
      </c>
    </row>
    <row r="355" spans="7:37" ht="12.75">
      <c r="G355" s="38">
        <v>0.00557870370370637</v>
      </c>
      <c r="H355" s="38">
        <v>0.00553240740741163</v>
      </c>
      <c r="I355" s="38">
        <v>0.00615740740740878</v>
      </c>
      <c r="K355" s="38">
        <v>0.00549768518518546</v>
      </c>
      <c r="L355" s="38">
        <v>0.00545138888889301</v>
      </c>
      <c r="M355" s="38">
        <v>0.00599537037037182</v>
      </c>
      <c r="O355" s="38">
        <v>0.00550925925926084</v>
      </c>
      <c r="P355" s="38">
        <v>0.00546296296296241</v>
      </c>
      <c r="Q355" s="38">
        <v>0.00606481481481459</v>
      </c>
      <c r="S355" s="38">
        <v>0.00542824074074227</v>
      </c>
      <c r="T355" s="38">
        <v>0.0053935185185194</v>
      </c>
      <c r="U355" s="38">
        <v>0.00582175925925931</v>
      </c>
      <c r="V355" s="144"/>
      <c r="W355" s="38">
        <v>0.00702546296296293</v>
      </c>
      <c r="X355" s="38">
        <v>0.0069328703703705</v>
      </c>
      <c r="Y355" s="38">
        <v>0.00708333333333331</v>
      </c>
      <c r="Z355" s="144"/>
      <c r="AA355" s="38">
        <v>0.00679398148148145</v>
      </c>
      <c r="AB355" s="127">
        <v>0.00671296296296279</v>
      </c>
      <c r="AC355" s="127">
        <v>0.00668981481481495</v>
      </c>
      <c r="AD355" s="144"/>
      <c r="AE355" s="38">
        <v>0.00694444444444458</v>
      </c>
      <c r="AF355" s="38">
        <v>0.0068634259259259</v>
      </c>
      <c r="AG355" s="38">
        <v>0.0104861111111109</v>
      </c>
      <c r="AH355" s="144"/>
      <c r="AI355" s="38">
        <v>0.00671296296296279</v>
      </c>
      <c r="AJ355" s="38">
        <v>0.00663194444444458</v>
      </c>
      <c r="AK355" s="38">
        <v>0.00951388888888902</v>
      </c>
    </row>
    <row r="356" spans="7:37" ht="12.75">
      <c r="G356" s="38">
        <v>0.00559027777778046</v>
      </c>
      <c r="H356" s="38">
        <v>0.00554398148148572</v>
      </c>
      <c r="I356" s="38">
        <v>0.00616898148148287</v>
      </c>
      <c r="K356" s="38">
        <v>0.00550925925925954</v>
      </c>
      <c r="L356" s="38">
        <v>0.0054629629629671</v>
      </c>
      <c r="M356" s="38">
        <v>0.0060069444444459</v>
      </c>
      <c r="O356" s="38">
        <v>0.00552083333333492</v>
      </c>
      <c r="P356" s="38">
        <v>0.00547453703703648</v>
      </c>
      <c r="Q356" s="38">
        <v>0.00607638888888866</v>
      </c>
      <c r="S356" s="38">
        <v>0.00543981481481635</v>
      </c>
      <c r="T356" s="38">
        <v>0.00540509259259348</v>
      </c>
      <c r="U356" s="38">
        <v>0.00583333333333338</v>
      </c>
      <c r="V356" s="144"/>
      <c r="W356" s="38">
        <v>0.00703703703703702</v>
      </c>
      <c r="X356" s="38">
        <v>0.00694444444444457</v>
      </c>
      <c r="Y356" s="38">
        <v>0.00709490740740738</v>
      </c>
      <c r="Z356" s="144"/>
      <c r="AA356" s="38">
        <v>0.00680555555555553</v>
      </c>
      <c r="AB356" s="127">
        <v>0.00672453703703685</v>
      </c>
      <c r="AC356" s="127">
        <v>0.00670138888888902</v>
      </c>
      <c r="AD356" s="144"/>
      <c r="AE356" s="38">
        <v>0.00695601851851865</v>
      </c>
      <c r="AF356" s="38">
        <v>0.00687499999999998</v>
      </c>
      <c r="AG356" s="38">
        <v>0.010497685185185</v>
      </c>
      <c r="AH356" s="144"/>
      <c r="AI356" s="38">
        <v>0.00672453703703685</v>
      </c>
      <c r="AJ356" s="38">
        <v>0.00664351851851865</v>
      </c>
      <c r="AK356" s="38">
        <v>0.00952546296296309</v>
      </c>
    </row>
    <row r="357" spans="7:37" ht="12.75">
      <c r="G357" s="38">
        <v>0.00560185185185455</v>
      </c>
      <c r="H357" s="38">
        <v>0.00555555555555981</v>
      </c>
      <c r="I357" s="38">
        <v>0.00618055555555695</v>
      </c>
      <c r="K357" s="38">
        <v>0.00552083333333362</v>
      </c>
      <c r="L357" s="38">
        <v>0.00547453703704119</v>
      </c>
      <c r="M357" s="38">
        <v>0.00601851851851998</v>
      </c>
      <c r="O357" s="38">
        <v>0.005532407407409</v>
      </c>
      <c r="P357" s="38">
        <v>0.00548611111111055</v>
      </c>
      <c r="Q357" s="38">
        <v>0.00608796296296273</v>
      </c>
      <c r="S357" s="38">
        <v>0.00545138888889043</v>
      </c>
      <c r="T357" s="38">
        <v>0.00541666666666756</v>
      </c>
      <c r="U357" s="38">
        <v>0.00584490740740746</v>
      </c>
      <c r="V357" s="144"/>
      <c r="W357" s="38">
        <v>0.00704861111111109</v>
      </c>
      <c r="X357" s="38">
        <v>0.00695601851851865</v>
      </c>
      <c r="Y357" s="38">
        <v>0.00710648148148145</v>
      </c>
      <c r="Z357" s="144"/>
      <c r="AA357" s="38">
        <v>0.0068171296296296</v>
      </c>
      <c r="AB357" s="127">
        <v>0.00673611111111094</v>
      </c>
      <c r="AC357" s="127">
        <v>0.0067129629629631</v>
      </c>
      <c r="AD357" s="144"/>
      <c r="AE357" s="38">
        <v>0.00696759259259273</v>
      </c>
      <c r="AF357" s="38">
        <v>0.00688657407407405</v>
      </c>
      <c r="AG357" s="38">
        <v>0.0105092592592591</v>
      </c>
      <c r="AH357" s="144"/>
      <c r="AI357" s="38">
        <v>0.00673611111111094</v>
      </c>
      <c r="AJ357" s="38">
        <v>0.00665509259259273</v>
      </c>
      <c r="AK357" s="38">
        <v>0.00953703703703717</v>
      </c>
    </row>
    <row r="358" spans="7:37" ht="12.75">
      <c r="G358" s="38">
        <v>0.00561342592592864</v>
      </c>
      <c r="H358" s="38">
        <v>0.0055671296296339</v>
      </c>
      <c r="I358" s="38">
        <v>0.00619212962963103</v>
      </c>
      <c r="K358" s="38">
        <v>0.0055324074074077</v>
      </c>
      <c r="L358" s="38">
        <v>0.00548611111111528</v>
      </c>
      <c r="M358" s="38">
        <v>0.00603009259259406</v>
      </c>
      <c r="O358" s="38">
        <v>0.00554398148148308</v>
      </c>
      <c r="P358" s="38">
        <v>0.00549768518518462</v>
      </c>
      <c r="Q358" s="38">
        <v>0.0060995370370368</v>
      </c>
      <c r="S358" s="38">
        <v>0.00546296296296451</v>
      </c>
      <c r="T358" s="38">
        <v>0.00542824074074164</v>
      </c>
      <c r="U358" s="38">
        <v>0.00585648148148153</v>
      </c>
      <c r="V358" s="144"/>
      <c r="W358" s="38">
        <v>0.00706018518518516</v>
      </c>
      <c r="X358" s="38">
        <v>0.00696759259259272</v>
      </c>
      <c r="Y358" s="38">
        <v>0.00711805555555553</v>
      </c>
      <c r="Z358" s="144"/>
      <c r="AA358" s="38">
        <v>0.00682870370370368</v>
      </c>
      <c r="AB358" s="127">
        <v>0.00674768518518501</v>
      </c>
      <c r="AC358" s="127">
        <v>0.00672453703703717</v>
      </c>
      <c r="AD358" s="144"/>
      <c r="AE358" s="38">
        <v>0.0069791666666668</v>
      </c>
      <c r="AF358" s="38">
        <v>0.00689814814814813</v>
      </c>
      <c r="AG358" s="38">
        <v>0.0105208333333332</v>
      </c>
      <c r="AH358" s="144"/>
      <c r="AI358" s="38">
        <v>0.00674768518518501</v>
      </c>
      <c r="AJ358" s="38">
        <v>0.0066666666666668</v>
      </c>
      <c r="AK358" s="38">
        <v>0.00954861111111124</v>
      </c>
    </row>
    <row r="359" spans="7:37" ht="12.75">
      <c r="G359" s="38">
        <v>0.00562500000000273</v>
      </c>
      <c r="H359" s="38">
        <v>0.00557870370370799</v>
      </c>
      <c r="I359" s="38">
        <v>0.00620370370370511</v>
      </c>
      <c r="K359" s="38">
        <v>0.00554398148148178</v>
      </c>
      <c r="L359" s="38">
        <v>0.00549768518518937</v>
      </c>
      <c r="M359" s="38">
        <v>0.00604166666666814</v>
      </c>
      <c r="O359" s="38">
        <v>0.00555555555555716</v>
      </c>
      <c r="P359" s="38">
        <v>0.0055092592592587</v>
      </c>
      <c r="Q359" s="38">
        <v>0.00611111111111087</v>
      </c>
      <c r="S359" s="38">
        <v>0.00547453703703859</v>
      </c>
      <c r="T359" s="38">
        <v>0.00543981481481572</v>
      </c>
      <c r="U359" s="38">
        <v>0.00586805555555561</v>
      </c>
      <c r="V359" s="144"/>
      <c r="W359" s="38">
        <v>0.00707175925925923</v>
      </c>
      <c r="X359" s="38">
        <v>0.00697916666666679</v>
      </c>
      <c r="Y359" s="38">
        <v>0.0071296296296296</v>
      </c>
      <c r="Z359" s="144"/>
      <c r="AA359" s="38">
        <v>0.00684027777777775</v>
      </c>
      <c r="AB359" s="127">
        <v>0.00675925925925908</v>
      </c>
      <c r="AC359" s="127">
        <v>0.00673611111111124</v>
      </c>
      <c r="AD359" s="144"/>
      <c r="AE359" s="38">
        <v>0.00699074074074087</v>
      </c>
      <c r="AF359" s="38">
        <v>0.0069097222222222</v>
      </c>
      <c r="AG359" s="38">
        <v>0.0105324074074072</v>
      </c>
      <c r="AH359" s="144"/>
      <c r="AI359" s="38">
        <v>0.00675925925925908</v>
      </c>
      <c r="AJ359" s="38">
        <v>0.00667824074074087</v>
      </c>
      <c r="AK359" s="38">
        <v>0.00956018518518531</v>
      </c>
    </row>
    <row r="360" spans="7:37" ht="12.75">
      <c r="G360" s="38">
        <v>0.00563657407407682</v>
      </c>
      <c r="H360" s="38">
        <v>0.00559027777778208</v>
      </c>
      <c r="I360" s="38">
        <v>0.00621527777777919</v>
      </c>
      <c r="K360" s="38">
        <v>0.00555555555555586</v>
      </c>
      <c r="L360" s="38">
        <v>0.00550925925926346</v>
      </c>
      <c r="M360" s="38">
        <v>0.00605324074074223</v>
      </c>
      <c r="O360" s="38">
        <v>0.00556712962963124</v>
      </c>
      <c r="P360" s="38">
        <v>0.00552083333333277</v>
      </c>
      <c r="Q360" s="38">
        <v>0.00612268518518494</v>
      </c>
      <c r="S360" s="38">
        <v>0.00548611111111267</v>
      </c>
      <c r="T360" s="38">
        <v>0.0054513888888898</v>
      </c>
      <c r="U360" s="38">
        <v>0.00587962962962968</v>
      </c>
      <c r="V360" s="144"/>
      <c r="W360" s="38">
        <v>0.0070833333333333</v>
      </c>
      <c r="X360" s="38">
        <v>0.00699074074074087</v>
      </c>
      <c r="Y360" s="38">
        <v>0.00714120370370367</v>
      </c>
      <c r="Z360" s="144"/>
      <c r="AA360" s="38">
        <v>0.00685185185185182</v>
      </c>
      <c r="AB360" s="127">
        <v>0.00677083333333315</v>
      </c>
      <c r="AC360" s="127">
        <v>0.00674768518518532</v>
      </c>
      <c r="AD360" s="144"/>
      <c r="AE360" s="38">
        <v>0.00700231481481495</v>
      </c>
      <c r="AF360" s="38">
        <v>0.00692129629629627</v>
      </c>
      <c r="AG360" s="38">
        <v>0.0105439814814813</v>
      </c>
      <c r="AH360" s="144"/>
      <c r="AI360" s="38">
        <v>0.00677083333333315</v>
      </c>
      <c r="AJ360" s="38">
        <v>0.00668981481481495</v>
      </c>
      <c r="AK360" s="38">
        <v>0.00957175925925939</v>
      </c>
    </row>
    <row r="361" spans="7:37" ht="12.75">
      <c r="G361" s="38">
        <v>0.00564814814815091</v>
      </c>
      <c r="H361" s="38">
        <v>0.00560185185185617</v>
      </c>
      <c r="I361" s="38">
        <v>0.00622685185185327</v>
      </c>
      <c r="K361" s="38">
        <v>0.00556712962962994</v>
      </c>
      <c r="L361" s="38">
        <v>0.00552083333333755</v>
      </c>
      <c r="M361" s="38">
        <v>0.00606481481481631</v>
      </c>
      <c r="O361" s="38">
        <v>0.00557870370370532</v>
      </c>
      <c r="P361" s="38">
        <v>0.00553240740740684</v>
      </c>
      <c r="Q361" s="38">
        <v>0.00613425925925901</v>
      </c>
      <c r="S361" s="38">
        <v>0.00549768518518675</v>
      </c>
      <c r="T361" s="38">
        <v>0.00546296296296388</v>
      </c>
      <c r="U361" s="38">
        <v>0.00589120370370376</v>
      </c>
      <c r="V361" s="144"/>
      <c r="W361" s="38">
        <v>0.00709490740740738</v>
      </c>
      <c r="X361" s="38">
        <v>0.00700231481481494</v>
      </c>
      <c r="Y361" s="38">
        <v>0.00715277777777775</v>
      </c>
      <c r="Z361" s="144"/>
      <c r="AA361" s="38">
        <v>0.0068634259259259</v>
      </c>
      <c r="AB361" s="127">
        <v>0.00678240740740722</v>
      </c>
      <c r="AC361" s="127">
        <v>0.00675925925925939</v>
      </c>
      <c r="AD361" s="144"/>
      <c r="AE361" s="38">
        <v>0.00701388888888902</v>
      </c>
      <c r="AF361" s="38">
        <v>0.00693287037037035</v>
      </c>
      <c r="AG361" s="38">
        <v>0.0105555555555554</v>
      </c>
      <c r="AH361" s="144"/>
      <c r="AI361" s="38">
        <v>0.00678240740740722</v>
      </c>
      <c r="AJ361" s="38">
        <v>0.00670138888888902</v>
      </c>
      <c r="AK361" s="38">
        <v>0.00958333333333346</v>
      </c>
    </row>
    <row r="362" spans="7:37" ht="12.75">
      <c r="G362" s="38">
        <v>0.005659722222225</v>
      </c>
      <c r="H362" s="38">
        <v>0.00561342592593026</v>
      </c>
      <c r="I362" s="38">
        <v>0.00623842592592735</v>
      </c>
      <c r="K362" s="38">
        <v>0.00557870370370402</v>
      </c>
      <c r="L362" s="38">
        <v>0.00553240740741164</v>
      </c>
      <c r="M362" s="38">
        <v>0.00607638888889039</v>
      </c>
      <c r="O362" s="38">
        <v>0.0055902777777794</v>
      </c>
      <c r="P362" s="38">
        <v>0.00554398148148091</v>
      </c>
      <c r="Q362" s="38">
        <v>0.00614583333333308</v>
      </c>
      <c r="S362" s="38">
        <v>0.00550925925926083</v>
      </c>
      <c r="T362" s="38">
        <v>0.00547453703703796</v>
      </c>
      <c r="U362" s="38">
        <v>0.00590277777777783</v>
      </c>
      <c r="V362" s="144"/>
      <c r="W362" s="38">
        <v>0.00710648148148145</v>
      </c>
      <c r="X362" s="38">
        <v>0.00701388888888902</v>
      </c>
      <c r="Y362" s="38">
        <v>0.00716435185185182</v>
      </c>
      <c r="Z362" s="144"/>
      <c r="AA362" s="38">
        <v>0.00687499999999997</v>
      </c>
      <c r="AB362" s="127">
        <v>0.0067939814814813</v>
      </c>
      <c r="AC362" s="127">
        <v>0.00677083333333347</v>
      </c>
      <c r="AD362" s="144"/>
      <c r="AE362" s="38">
        <v>0.0070254629629631</v>
      </c>
      <c r="AF362" s="38">
        <v>0.00694444444444442</v>
      </c>
      <c r="AG362" s="38">
        <v>0.0105671296296295</v>
      </c>
      <c r="AH362" s="144"/>
      <c r="AI362" s="38">
        <v>0.0067939814814813</v>
      </c>
      <c r="AJ362" s="38">
        <v>0.0067129629629631</v>
      </c>
      <c r="AK362" s="38">
        <v>0.00959490740740754</v>
      </c>
    </row>
    <row r="363" spans="7:37" ht="12.75">
      <c r="G363" s="38">
        <v>0.00567129629629909</v>
      </c>
      <c r="H363" s="38">
        <v>0.00562500000000435</v>
      </c>
      <c r="I363" s="38">
        <v>0.00625000000000143</v>
      </c>
      <c r="K363" s="38">
        <v>0.0055902777777781</v>
      </c>
      <c r="L363" s="38">
        <v>0.00554398148148573</v>
      </c>
      <c r="M363" s="38">
        <v>0.00608796296296447</v>
      </c>
      <c r="O363" s="38">
        <v>0.00560185185185348</v>
      </c>
      <c r="P363" s="38">
        <v>0.00555555555555498</v>
      </c>
      <c r="Q363" s="38">
        <v>0.00615740740740715</v>
      </c>
      <c r="S363" s="38">
        <v>0.00552083333333491</v>
      </c>
      <c r="T363" s="38">
        <v>0.00548611111111204</v>
      </c>
      <c r="U363" s="38">
        <v>0.0059143518518519</v>
      </c>
      <c r="V363" s="144"/>
      <c r="W363" s="38">
        <v>0.00711805555555554</v>
      </c>
      <c r="X363" s="38">
        <v>0.00702546296296309</v>
      </c>
      <c r="Y363" s="38">
        <v>0.00717592592592591</v>
      </c>
      <c r="Z363" s="144"/>
      <c r="AA363" s="38">
        <v>0.00688657407407405</v>
      </c>
      <c r="AB363" s="127">
        <v>0.00680555555555537</v>
      </c>
      <c r="AC363" s="127">
        <v>0.00678240740740754</v>
      </c>
      <c r="AD363" s="144"/>
      <c r="AE363" s="38">
        <v>0.00703703703703717</v>
      </c>
      <c r="AF363" s="38">
        <v>0.0069560185185185</v>
      </c>
      <c r="AG363" s="38">
        <v>0.0105787037037035</v>
      </c>
      <c r="AH363" s="144"/>
      <c r="AI363" s="38">
        <v>0.00680555555555537</v>
      </c>
      <c r="AJ363" s="38">
        <v>0.00672453703703717</v>
      </c>
      <c r="AK363" s="38">
        <v>0.00960648148148161</v>
      </c>
    </row>
    <row r="364" spans="7:37" ht="12.75">
      <c r="G364" s="38">
        <v>0.00568287037037318</v>
      </c>
      <c r="H364" s="38">
        <v>0.00563657407407844</v>
      </c>
      <c r="I364" s="38">
        <v>0.00626157407407551</v>
      </c>
      <c r="K364" s="38">
        <v>0.00560185185185218</v>
      </c>
      <c r="L364" s="38">
        <v>0.00555555555555982</v>
      </c>
      <c r="M364" s="38">
        <v>0.00609953703703855</v>
      </c>
      <c r="O364" s="38">
        <v>0.00561342592592756</v>
      </c>
      <c r="P364" s="38">
        <v>0.00556712962962905</v>
      </c>
      <c r="Q364" s="38">
        <v>0.00616898148148122</v>
      </c>
      <c r="S364" s="38">
        <v>0.00553240740740899</v>
      </c>
      <c r="T364" s="38">
        <v>0.00549768518518612</v>
      </c>
      <c r="U364" s="38">
        <v>0.00592592592592598</v>
      </c>
      <c r="V364" s="144"/>
      <c r="W364" s="38">
        <v>0.00712962962962961</v>
      </c>
      <c r="X364" s="38">
        <v>0.00703703703703717</v>
      </c>
      <c r="Y364" s="38">
        <v>0.00718749999999998</v>
      </c>
      <c r="Z364" s="144"/>
      <c r="AA364" s="38">
        <v>0.00689814814814812</v>
      </c>
      <c r="AB364" s="127">
        <v>0.00681712962962944</v>
      </c>
      <c r="AC364" s="127">
        <v>0.00679398148148162</v>
      </c>
      <c r="AD364" s="144"/>
      <c r="AE364" s="38">
        <v>0.00704861111111125</v>
      </c>
      <c r="AF364" s="38">
        <v>0.00696759259259257</v>
      </c>
      <c r="AG364" s="38">
        <v>0.0105902777777776</v>
      </c>
      <c r="AH364" s="144"/>
      <c r="AI364" s="38">
        <v>0.00681712962962944</v>
      </c>
      <c r="AJ364" s="38">
        <v>0.00673611111111125</v>
      </c>
      <c r="AK364" s="38">
        <v>0.00961805555555569</v>
      </c>
    </row>
    <row r="365" spans="7:37" ht="12.75">
      <c r="G365" s="38">
        <v>0.00569444444444727</v>
      </c>
      <c r="H365" s="38">
        <v>0.00564814814815253</v>
      </c>
      <c r="I365" s="38">
        <v>0.00627314814814959</v>
      </c>
      <c r="K365" s="38">
        <v>0.00561342592592626</v>
      </c>
      <c r="L365" s="38">
        <v>0.00556712962963391</v>
      </c>
      <c r="M365" s="38">
        <v>0.00611111111111263</v>
      </c>
      <c r="O365" s="38">
        <v>0.00562500000000164</v>
      </c>
      <c r="P365" s="38">
        <v>0.00557870370370312</v>
      </c>
      <c r="Q365" s="38">
        <v>0.00618055555555529</v>
      </c>
      <c r="S365" s="38">
        <v>0.00554398148148307</v>
      </c>
      <c r="T365" s="38">
        <v>0.0055092592592602</v>
      </c>
      <c r="U365" s="38">
        <v>0.00593750000000005</v>
      </c>
      <c r="V365" s="144"/>
      <c r="W365" s="38">
        <v>0.00714120370370368</v>
      </c>
      <c r="X365" s="38">
        <v>0.00704861111111124</v>
      </c>
      <c r="Y365" s="38">
        <v>0.00719907407407405</v>
      </c>
      <c r="Z365" s="144"/>
      <c r="AA365" s="38">
        <v>0.00690972222222219</v>
      </c>
      <c r="AB365" s="127">
        <v>0.00682870370370353</v>
      </c>
      <c r="AC365" s="127">
        <v>0.00680555555555569</v>
      </c>
      <c r="AD365" s="144"/>
      <c r="AE365" s="38">
        <v>0.00706018518518532</v>
      </c>
      <c r="AF365" s="38">
        <v>0.00697916666666664</v>
      </c>
      <c r="AG365" s="38">
        <v>0.0106018518518517</v>
      </c>
      <c r="AH365" s="144"/>
      <c r="AI365" s="38">
        <v>0.00682870370370353</v>
      </c>
      <c r="AJ365" s="38">
        <v>0.00674768518518532</v>
      </c>
      <c r="AK365" s="38">
        <v>0.00962962962962976</v>
      </c>
    </row>
    <row r="366" spans="7:37" ht="12.75">
      <c r="G366" s="38">
        <v>0.00570601851852136</v>
      </c>
      <c r="H366" s="38">
        <v>0.00565972222222662</v>
      </c>
      <c r="I366" s="38">
        <v>0.00628472222222367</v>
      </c>
      <c r="K366" s="38">
        <v>0.00562500000000035</v>
      </c>
      <c r="L366" s="38">
        <v>0.005578703703708</v>
      </c>
      <c r="M366" s="38">
        <v>0.00612268518518671</v>
      </c>
      <c r="O366" s="38">
        <v>0.00563657407407572</v>
      </c>
      <c r="P366" s="38">
        <v>0.00559027777777719</v>
      </c>
      <c r="Q366" s="38">
        <v>0.00619212962962936</v>
      </c>
      <c r="S366" s="38">
        <v>0.00555555555555715</v>
      </c>
      <c r="T366" s="38">
        <v>0.00552083333333428</v>
      </c>
      <c r="U366" s="38">
        <v>0.00594907407407413</v>
      </c>
      <c r="V366" s="144"/>
      <c r="W366" s="38">
        <v>0.00715277777777775</v>
      </c>
      <c r="X366" s="38">
        <v>0.00706018518518532</v>
      </c>
      <c r="Y366" s="38">
        <v>0.00721064814814812</v>
      </c>
      <c r="Z366" s="144"/>
      <c r="AA366" s="38">
        <v>0.00692129629629627</v>
      </c>
      <c r="AB366" s="127">
        <v>0.00684027777777759</v>
      </c>
      <c r="AC366" s="127">
        <v>0.00681712962962977</v>
      </c>
      <c r="AD366" s="144"/>
      <c r="AE366" s="38">
        <v>0.0070717592592594</v>
      </c>
      <c r="AF366" s="38">
        <v>0.00699074074074072</v>
      </c>
      <c r="AG366" s="38">
        <v>0.0106134259259257</v>
      </c>
      <c r="AH366" s="144"/>
      <c r="AI366" s="38">
        <v>0.00684027777777759</v>
      </c>
      <c r="AJ366" s="38">
        <v>0.0067592592592594</v>
      </c>
      <c r="AK366" s="38">
        <v>0.00964120370370384</v>
      </c>
    </row>
    <row r="367" spans="7:37" ht="12.75">
      <c r="G367" s="38">
        <v>0.00571759259259545</v>
      </c>
      <c r="H367" s="38">
        <v>0.00567129629630071</v>
      </c>
      <c r="I367" s="38">
        <v>0.00629629629629775</v>
      </c>
      <c r="K367" s="38">
        <v>0.00563657407407443</v>
      </c>
      <c r="L367" s="38">
        <v>0.00559027777778209</v>
      </c>
      <c r="M367" s="38">
        <v>0.00613425925926079</v>
      </c>
      <c r="O367" s="38">
        <v>0.0056481481481498</v>
      </c>
      <c r="P367" s="38">
        <v>0.00560185185185126</v>
      </c>
      <c r="Q367" s="38">
        <v>0.00620370370370343</v>
      </c>
      <c r="S367" s="38">
        <v>0.00556712962963123</v>
      </c>
      <c r="T367" s="38">
        <v>0.00553240740740836</v>
      </c>
      <c r="U367" s="38">
        <v>0.0059606481481482</v>
      </c>
      <c r="V367" s="144"/>
      <c r="W367" s="38">
        <v>0.00716435185185182</v>
      </c>
      <c r="X367" s="38">
        <v>0.00707175925925939</v>
      </c>
      <c r="Y367" s="38">
        <v>0.0072222222222222</v>
      </c>
      <c r="Z367" s="144"/>
      <c r="AA367" s="38">
        <v>0.00693287037037034</v>
      </c>
      <c r="AB367" s="127">
        <v>0.00685185185185166</v>
      </c>
      <c r="AC367" s="127">
        <v>0.00682870370370384</v>
      </c>
      <c r="AD367" s="144"/>
      <c r="AE367" s="38">
        <v>0.00708333333333347</v>
      </c>
      <c r="AF367" s="38">
        <v>0.00700231481481479</v>
      </c>
      <c r="AG367" s="38">
        <v>0.0106249999999998</v>
      </c>
      <c r="AH367" s="144"/>
      <c r="AI367" s="38">
        <v>0.00685185185185166</v>
      </c>
      <c r="AJ367" s="38">
        <v>0.00677083333333347</v>
      </c>
      <c r="AK367" s="38">
        <v>0.00965277777777791</v>
      </c>
    </row>
    <row r="368" spans="7:37" ht="12.75">
      <c r="G368" s="38">
        <v>0.00572916666666954</v>
      </c>
      <c r="H368" s="38">
        <v>0.0056828703703748</v>
      </c>
      <c r="I368" s="38">
        <v>0.00630787037037183</v>
      </c>
      <c r="K368" s="38">
        <v>0.00564814814814851</v>
      </c>
      <c r="L368" s="38">
        <v>0.00560185185185618</v>
      </c>
      <c r="M368" s="38">
        <v>0.00614583333333487</v>
      </c>
      <c r="O368" s="38">
        <v>0.00565972222222388</v>
      </c>
      <c r="P368" s="38">
        <v>0.00561342592592533</v>
      </c>
      <c r="Q368" s="38">
        <v>0.0062152777777775</v>
      </c>
      <c r="S368" s="38">
        <v>0.00557870370370531</v>
      </c>
      <c r="T368" s="38">
        <v>0.00554398148148244</v>
      </c>
      <c r="U368" s="38">
        <v>0.00597222222222227</v>
      </c>
      <c r="V368" s="144"/>
      <c r="W368" s="38">
        <v>0.00717592592592591</v>
      </c>
      <c r="X368" s="38">
        <v>0.00708333333333346</v>
      </c>
      <c r="Y368" s="38">
        <v>0.00723379629629627</v>
      </c>
      <c r="Z368" s="144"/>
      <c r="AA368" s="38">
        <v>0.00694444444444442</v>
      </c>
      <c r="AB368" s="127">
        <v>0.00686342592592575</v>
      </c>
      <c r="AC368" s="127">
        <v>0.00684027777777791</v>
      </c>
      <c r="AD368" s="144"/>
      <c r="AE368" s="38">
        <v>0.00709490740740754</v>
      </c>
      <c r="AF368" s="38">
        <v>0.00701388888888887</v>
      </c>
      <c r="AG368" s="38">
        <v>0.0106365740740739</v>
      </c>
      <c r="AH368" s="144"/>
      <c r="AI368" s="38">
        <v>0.00686342592592575</v>
      </c>
      <c r="AJ368" s="38">
        <v>0.00678240740740754</v>
      </c>
      <c r="AK368" s="38">
        <v>0.00966435185185198</v>
      </c>
    </row>
    <row r="369" spans="7:37" ht="12.75">
      <c r="G369" s="38">
        <v>0.00574074074074363</v>
      </c>
      <c r="H369" s="38">
        <v>0.00569444444444889</v>
      </c>
      <c r="I369" s="38">
        <v>0.00631944444444591</v>
      </c>
      <c r="K369" s="38">
        <v>0.00565972222222259</v>
      </c>
      <c r="L369" s="38">
        <v>0.00561342592593027</v>
      </c>
      <c r="M369" s="38">
        <v>0.00615740740740895</v>
      </c>
      <c r="O369" s="38">
        <v>0.00567129629629796</v>
      </c>
      <c r="P369" s="38">
        <v>0.0056249999999994</v>
      </c>
      <c r="Q369" s="38">
        <v>0.00622685185185157</v>
      </c>
      <c r="S369" s="38">
        <v>0.00559027777777939</v>
      </c>
      <c r="T369" s="38">
        <v>0.00555555555555652</v>
      </c>
      <c r="U369" s="38">
        <v>0.00598379629629635</v>
      </c>
      <c r="V369" s="144"/>
      <c r="W369" s="38">
        <v>0.00718749999999998</v>
      </c>
      <c r="X369" s="38">
        <v>0.00709490740740754</v>
      </c>
      <c r="Y369" s="38">
        <v>0.00724537037037034</v>
      </c>
      <c r="Z369" s="144"/>
      <c r="AA369" s="38">
        <v>0.00695601851851849</v>
      </c>
      <c r="AB369" s="127">
        <v>0.00687499999999982</v>
      </c>
      <c r="AC369" s="127">
        <v>0.00685185185185199</v>
      </c>
      <c r="AD369" s="144"/>
      <c r="AE369" s="38">
        <v>0.00710648148148162</v>
      </c>
      <c r="AF369" s="38">
        <v>0.00702546296296294</v>
      </c>
      <c r="AG369" s="38">
        <v>0.010648148148148</v>
      </c>
      <c r="AH369" s="144"/>
      <c r="AI369" s="38">
        <v>0.00687499999999982</v>
      </c>
      <c r="AJ369" s="38">
        <v>0.00679398148148162</v>
      </c>
      <c r="AK369" s="38">
        <v>0.00967592592592606</v>
      </c>
    </row>
    <row r="370" spans="7:37" ht="12.75">
      <c r="G370" s="38">
        <v>0.00575231481481772</v>
      </c>
      <c r="H370" s="38">
        <v>0.00570601851852298</v>
      </c>
      <c r="I370" s="38">
        <v>0.00633101851851999</v>
      </c>
      <c r="K370" s="38">
        <v>0.00567129629629667</v>
      </c>
      <c r="L370" s="38">
        <v>0.00562500000000436</v>
      </c>
      <c r="M370" s="38">
        <v>0.00616898148148303</v>
      </c>
      <c r="O370" s="38">
        <v>0.00568287037037204</v>
      </c>
      <c r="P370" s="38">
        <v>0.00563657407407347</v>
      </c>
      <c r="Q370" s="38">
        <v>0.00623842592592564</v>
      </c>
      <c r="S370" s="38">
        <v>0.00560185185185347</v>
      </c>
      <c r="T370" s="38">
        <v>0.0055671296296306</v>
      </c>
      <c r="U370" s="38">
        <v>0.00599537037037042</v>
      </c>
      <c r="V370" s="144"/>
      <c r="W370" s="38">
        <v>0.00719907407407405</v>
      </c>
      <c r="X370" s="38">
        <v>0.00710648148148161</v>
      </c>
      <c r="Y370" s="38">
        <v>0.00725694444444441</v>
      </c>
      <c r="Z370" s="144"/>
      <c r="AA370" s="38">
        <v>0.00696759259259256</v>
      </c>
      <c r="AB370" s="127">
        <v>0.00688657407407389</v>
      </c>
      <c r="AC370" s="127">
        <v>0.00686342592592606</v>
      </c>
      <c r="AD370" s="144"/>
      <c r="AE370" s="38">
        <v>0.00711805555555569</v>
      </c>
      <c r="AF370" s="38">
        <v>0.00703703703703701</v>
      </c>
      <c r="AG370" s="38">
        <v>0.010659722222222</v>
      </c>
      <c r="AH370" s="144"/>
      <c r="AI370" s="38">
        <v>0.00688657407407389</v>
      </c>
      <c r="AJ370" s="38">
        <v>0.00680555555555569</v>
      </c>
      <c r="AK370" s="38">
        <v>0.00968750000000013</v>
      </c>
    </row>
    <row r="371" spans="7:37" ht="12.75">
      <c r="G371" s="38">
        <v>0.00576388888889181</v>
      </c>
      <c r="H371" s="38">
        <v>0.00571759259259707</v>
      </c>
      <c r="I371" s="38">
        <v>0.00634259259259407</v>
      </c>
      <c r="K371" s="38">
        <v>0.00568287037037075</v>
      </c>
      <c r="L371" s="38">
        <v>0.00563657407407845</v>
      </c>
      <c r="M371" s="38">
        <v>0.00618055555555711</v>
      </c>
      <c r="O371" s="38">
        <v>0.00569444444444611</v>
      </c>
      <c r="P371" s="38">
        <v>0.00564814814814754</v>
      </c>
      <c r="Q371" s="38">
        <v>0.00624999999999971</v>
      </c>
      <c r="S371" s="38">
        <v>0.00561342592592755</v>
      </c>
      <c r="T371" s="38">
        <v>0.00557870370370468</v>
      </c>
      <c r="U371" s="38">
        <v>0.0060069444444445</v>
      </c>
      <c r="V371" s="144"/>
      <c r="W371" s="38">
        <v>0.00721064814814812</v>
      </c>
      <c r="X371" s="38">
        <v>0.00711805555555569</v>
      </c>
      <c r="Y371" s="38">
        <v>0.00726851851851849</v>
      </c>
      <c r="Z371" s="144"/>
      <c r="AA371" s="38">
        <v>0.00697916666666664</v>
      </c>
      <c r="AB371" s="127">
        <v>0.00689814814814797</v>
      </c>
      <c r="AC371" s="127">
        <v>0.00687500000000014</v>
      </c>
      <c r="AD371" s="144"/>
      <c r="AE371" s="38">
        <v>0.00712962962962977</v>
      </c>
      <c r="AF371" s="38">
        <v>0.00704861111111109</v>
      </c>
      <c r="AG371" s="38">
        <v>0.0106712962962961</v>
      </c>
      <c r="AH371" s="144"/>
      <c r="AI371" s="38">
        <v>0.00689814814814797</v>
      </c>
      <c r="AJ371" s="38">
        <v>0.00681712962962977</v>
      </c>
      <c r="AK371" s="38">
        <v>0.00969907407407421</v>
      </c>
    </row>
    <row r="372" spans="7:37" ht="12.75">
      <c r="G372" s="38">
        <v>0.0057754629629659</v>
      </c>
      <c r="H372" s="38">
        <v>0.00572916666667116</v>
      </c>
      <c r="I372" s="38">
        <v>0.00635416666666816</v>
      </c>
      <c r="K372" s="38">
        <v>0.00569444444444483</v>
      </c>
      <c r="L372" s="38">
        <v>0.00564814814815254</v>
      </c>
      <c r="M372" s="38">
        <v>0.00619212962963119</v>
      </c>
      <c r="O372" s="38">
        <v>0.00570601851852019</v>
      </c>
      <c r="P372" s="38">
        <v>0.00565972222222161</v>
      </c>
      <c r="Q372" s="38">
        <v>0.00626157407407378</v>
      </c>
      <c r="S372" s="38">
        <v>0.00562500000000163</v>
      </c>
      <c r="T372" s="38">
        <v>0.00559027777777876</v>
      </c>
      <c r="U372" s="38">
        <v>0.00601851851851857</v>
      </c>
      <c r="V372" s="144"/>
      <c r="W372" s="38">
        <v>0.00722222222222219</v>
      </c>
      <c r="X372" s="38">
        <v>0.00712962962962976</v>
      </c>
      <c r="Y372" s="38">
        <v>0.00728009259259256</v>
      </c>
      <c r="Z372" s="144"/>
      <c r="AA372" s="38">
        <v>0.00699074074074071</v>
      </c>
      <c r="AB372" s="127">
        <v>0.00690972222222204</v>
      </c>
      <c r="AC372" s="127">
        <v>0.00688657407407421</v>
      </c>
      <c r="AD372" s="144"/>
      <c r="AE372" s="38">
        <v>0.00714120370370384</v>
      </c>
      <c r="AF372" s="38">
        <v>0.00706018518518516</v>
      </c>
      <c r="AG372" s="38">
        <v>0.0106828703703702</v>
      </c>
      <c r="AH372" s="144"/>
      <c r="AI372" s="38">
        <v>0.00690972222222204</v>
      </c>
      <c r="AJ372" s="38">
        <v>0.00682870370370384</v>
      </c>
      <c r="AK372" s="38">
        <v>0.00971064814814828</v>
      </c>
    </row>
    <row r="373" spans="7:37" ht="12.75">
      <c r="G373" s="38">
        <v>0.00578703703703999</v>
      </c>
      <c r="H373" s="38">
        <v>0.00574074074074525</v>
      </c>
      <c r="I373" s="38">
        <v>0.00636574074074224</v>
      </c>
      <c r="K373" s="38">
        <v>0.00570601851851891</v>
      </c>
      <c r="L373" s="38">
        <v>0.00565972222222663</v>
      </c>
      <c r="M373" s="38">
        <v>0.00620370370370527</v>
      </c>
      <c r="O373" s="38">
        <v>0.00571759259259427</v>
      </c>
      <c r="P373" s="38">
        <v>0.00567129629629568</v>
      </c>
      <c r="Q373" s="38">
        <v>0.00627314814814785</v>
      </c>
      <c r="S373" s="38">
        <v>0.00563657407407571</v>
      </c>
      <c r="T373" s="38">
        <v>0.00560185185185284</v>
      </c>
      <c r="U373" s="38">
        <v>0.00603009259259265</v>
      </c>
      <c r="V373" s="144"/>
      <c r="W373" s="38">
        <v>0.00723379629629627</v>
      </c>
      <c r="X373" s="38">
        <v>0.00714120370370384</v>
      </c>
      <c r="Y373" s="38">
        <v>0.00729166666666665</v>
      </c>
      <c r="Z373" s="144"/>
      <c r="AA373" s="38">
        <v>0.00700231481481479</v>
      </c>
      <c r="AB373" s="127">
        <v>0.00692129629629611</v>
      </c>
      <c r="AC373" s="127">
        <v>0.00689814814814829</v>
      </c>
      <c r="AD373" s="144"/>
      <c r="AE373" s="38">
        <v>0.00715277777777792</v>
      </c>
      <c r="AF373" s="38">
        <v>0.00707175925925924</v>
      </c>
      <c r="AG373" s="38">
        <v>0.0106944444444443</v>
      </c>
      <c r="AH373" s="144"/>
      <c r="AI373" s="38">
        <v>0.00692129629629611</v>
      </c>
      <c r="AJ373" s="38">
        <v>0.00684027777777792</v>
      </c>
      <c r="AK373" s="38">
        <v>0.00972222222222236</v>
      </c>
    </row>
    <row r="374" spans="7:37" ht="12.75">
      <c r="G374" s="38">
        <v>0.00579861111111408</v>
      </c>
      <c r="H374" s="38">
        <v>0.00575231481481934</v>
      </c>
      <c r="I374" s="38">
        <v>0.00637731481481632</v>
      </c>
      <c r="K374" s="38">
        <v>0.00571759259259299</v>
      </c>
      <c r="L374" s="38">
        <v>0.00567129629630072</v>
      </c>
      <c r="M374" s="38">
        <v>0.00621527777777935</v>
      </c>
      <c r="O374" s="38">
        <v>0.00572916666666835</v>
      </c>
      <c r="P374" s="38">
        <v>0.00568287037036975</v>
      </c>
      <c r="Q374" s="38">
        <v>0.00628472222222192</v>
      </c>
      <c r="S374" s="38">
        <v>0.00564814814814979</v>
      </c>
      <c r="T374" s="38">
        <v>0.00561342592592692</v>
      </c>
      <c r="U374" s="38">
        <v>0.00604166666666672</v>
      </c>
      <c r="V374" s="144"/>
      <c r="W374" s="38">
        <v>0.00724537037037034</v>
      </c>
      <c r="X374" s="38">
        <v>0.00715277777777791</v>
      </c>
      <c r="Y374" s="38">
        <v>0.00730324074074072</v>
      </c>
      <c r="Z374" s="144"/>
      <c r="AA374" s="38">
        <v>0.00701388888888886</v>
      </c>
      <c r="AB374" s="127">
        <v>0.00693287037037018</v>
      </c>
      <c r="AC374" s="127">
        <v>0.00690972222222236</v>
      </c>
      <c r="AD374" s="144"/>
      <c r="AE374" s="38">
        <v>0.00716435185185199</v>
      </c>
      <c r="AF374" s="38">
        <v>0.00708333333333331</v>
      </c>
      <c r="AG374" s="38">
        <v>0.0107060185185183</v>
      </c>
      <c r="AH374" s="144"/>
      <c r="AI374" s="38">
        <v>0.00693287037037018</v>
      </c>
      <c r="AJ374" s="38">
        <v>0.00685185185185199</v>
      </c>
      <c r="AK374" s="38">
        <v>0.00973379629629643</v>
      </c>
    </row>
    <row r="375" spans="7:37" ht="12.75">
      <c r="G375" s="38">
        <v>0.00581018518518817</v>
      </c>
      <c r="H375" s="38">
        <v>0.00576388888889343</v>
      </c>
      <c r="I375" s="38">
        <v>0.0063888888888904</v>
      </c>
      <c r="K375" s="38">
        <v>0.00572916666666707</v>
      </c>
      <c r="L375" s="38">
        <v>0.00568287037037481</v>
      </c>
      <c r="M375" s="38">
        <v>0.00622685185185343</v>
      </c>
      <c r="O375" s="38">
        <v>0.00574074074074243</v>
      </c>
      <c r="P375" s="38">
        <v>0.00569444444444382</v>
      </c>
      <c r="Q375" s="38">
        <v>0.00629629629629599</v>
      </c>
      <c r="S375" s="38">
        <v>0.00565972222222387</v>
      </c>
      <c r="T375" s="38">
        <v>0.005625000000001</v>
      </c>
      <c r="U375" s="38">
        <v>0.00605324074074079</v>
      </c>
      <c r="V375" s="144"/>
      <c r="W375" s="38">
        <v>0.00725694444444441</v>
      </c>
      <c r="X375" s="38">
        <v>0.00716435185185199</v>
      </c>
      <c r="Y375" s="38">
        <v>0.00731481481481478</v>
      </c>
      <c r="Z375" s="144"/>
      <c r="AA375" s="38">
        <v>0.00702546296296293</v>
      </c>
      <c r="AB375" s="127">
        <v>0.00694444444444425</v>
      </c>
      <c r="AC375" s="127">
        <v>0.00692129629629644</v>
      </c>
      <c r="AD375" s="144"/>
      <c r="AE375" s="38">
        <v>0.00717592592592607</v>
      </c>
      <c r="AF375" s="38">
        <v>0.00709490740740738</v>
      </c>
      <c r="AG375" s="38">
        <v>0.0107175925925924</v>
      </c>
      <c r="AH375" s="144"/>
      <c r="AI375" s="38">
        <v>0.00694444444444425</v>
      </c>
      <c r="AJ375" s="38">
        <v>0.00686342592592607</v>
      </c>
      <c r="AK375" s="38">
        <v>0.00974537037037051</v>
      </c>
    </row>
    <row r="376" spans="7:37" ht="12.75">
      <c r="G376" s="38">
        <v>0.00582175925926226</v>
      </c>
      <c r="H376" s="38">
        <v>0.00577546296296752</v>
      </c>
      <c r="I376" s="38">
        <v>0.00640046296296448</v>
      </c>
      <c r="K376" s="38">
        <v>0.00574074074074115</v>
      </c>
      <c r="L376" s="38">
        <v>0.0056944444444489</v>
      </c>
      <c r="M376" s="38">
        <v>0.00623842592592751</v>
      </c>
      <c r="O376" s="38">
        <v>0.00575231481481651</v>
      </c>
      <c r="P376" s="38">
        <v>0.00570601851851789</v>
      </c>
      <c r="Q376" s="38">
        <v>0.00630787037037006</v>
      </c>
      <c r="S376" s="38">
        <v>0.00567129629629795</v>
      </c>
      <c r="T376" s="38">
        <v>0.00563657407407508</v>
      </c>
      <c r="U376" s="38">
        <v>0.00606481481481487</v>
      </c>
      <c r="V376" s="144"/>
      <c r="W376" s="38">
        <v>0.0072685185185185</v>
      </c>
      <c r="X376" s="38">
        <v>0.00717592592592606</v>
      </c>
      <c r="Y376" s="38">
        <v>0.00732638888888886</v>
      </c>
      <c r="Z376" s="144"/>
      <c r="AA376" s="38">
        <v>0.00703703703703701</v>
      </c>
      <c r="AB376" s="127">
        <v>0.00695601851851833</v>
      </c>
      <c r="AC376" s="127">
        <v>0.00693287037037051</v>
      </c>
      <c r="AD376" s="144"/>
      <c r="AE376" s="38">
        <v>0.00718750000000014</v>
      </c>
      <c r="AF376" s="38">
        <v>0.00710648148148146</v>
      </c>
      <c r="AG376" s="38">
        <v>0.0107291666666665</v>
      </c>
      <c r="AH376" s="144"/>
      <c r="AI376" s="38">
        <v>0.00695601851851833</v>
      </c>
      <c r="AJ376" s="38">
        <v>0.00687500000000014</v>
      </c>
      <c r="AK376" s="38">
        <v>0.00975694444444458</v>
      </c>
    </row>
    <row r="377" spans="7:37" ht="12.75">
      <c r="G377" s="38">
        <v>0.00583333333333635</v>
      </c>
      <c r="H377" s="38">
        <v>0.00578703703704161</v>
      </c>
      <c r="I377" s="38">
        <v>0.00641203703703856</v>
      </c>
      <c r="K377" s="38">
        <v>0.00575231481481523</v>
      </c>
      <c r="L377" s="38">
        <v>0.00570601851852299</v>
      </c>
      <c r="M377" s="38">
        <v>0.00625000000000159</v>
      </c>
      <c r="O377" s="38">
        <v>0.00576388888889059</v>
      </c>
      <c r="P377" s="38">
        <v>0.00571759259259196</v>
      </c>
      <c r="Q377" s="38">
        <v>0.00631944444444413</v>
      </c>
      <c r="S377" s="38">
        <v>0.00568287037037203</v>
      </c>
      <c r="T377" s="38">
        <v>0.00564814814814916</v>
      </c>
      <c r="U377" s="38">
        <v>0.00607638888888894</v>
      </c>
      <c r="V377" s="144"/>
      <c r="W377" s="38">
        <v>0.00728009259259257</v>
      </c>
      <c r="X377" s="38">
        <v>0.00718750000000013</v>
      </c>
      <c r="Y377" s="38">
        <v>0.00733796296296294</v>
      </c>
      <c r="Z377" s="144"/>
      <c r="AA377" s="38">
        <v>0.00704861111111108</v>
      </c>
      <c r="AB377" s="127">
        <v>0.0069675925925924</v>
      </c>
      <c r="AC377" s="127">
        <v>0.00694444444444458</v>
      </c>
      <c r="AD377" s="144"/>
      <c r="AE377" s="38">
        <v>0.00719907407407421</v>
      </c>
      <c r="AF377" s="38">
        <v>0.00711805555555553</v>
      </c>
      <c r="AG377" s="38">
        <v>0.0107407407407406</v>
      </c>
      <c r="AH377" s="144"/>
      <c r="AI377" s="38">
        <v>0.0069675925925924</v>
      </c>
      <c r="AJ377" s="38">
        <v>0.00688657407407421</v>
      </c>
      <c r="AK377" s="38">
        <v>0.00976851851851865</v>
      </c>
    </row>
    <row r="378" spans="7:37" ht="12.75">
      <c r="G378" s="38">
        <v>0.00584490740741044</v>
      </c>
      <c r="H378" s="38">
        <v>0.0057986111111157</v>
      </c>
      <c r="I378" s="38">
        <v>0.00642361111111264</v>
      </c>
      <c r="K378" s="38">
        <v>0.00576388888888931</v>
      </c>
      <c r="L378" s="38">
        <v>0.00571759259259708</v>
      </c>
      <c r="M378" s="38">
        <v>0.00626157407407567</v>
      </c>
      <c r="O378" s="38">
        <v>0.00577546296296467</v>
      </c>
      <c r="P378" s="38">
        <v>0.00572916666666603</v>
      </c>
      <c r="Q378" s="38">
        <v>0.0063310185185182</v>
      </c>
      <c r="S378" s="38">
        <v>0.00569444444444611</v>
      </c>
      <c r="T378" s="38">
        <v>0.00565972222222324</v>
      </c>
      <c r="U378" s="38">
        <v>0.00608796296296302</v>
      </c>
      <c r="V378" s="144"/>
      <c r="W378" s="38">
        <v>0.00729166666666664</v>
      </c>
      <c r="X378" s="38">
        <v>0.00719907407407421</v>
      </c>
      <c r="Y378" s="38">
        <v>0.00734953703703701</v>
      </c>
      <c r="Z378" s="144"/>
      <c r="AA378" s="38">
        <v>0.00706018518518516</v>
      </c>
      <c r="AB378" s="127">
        <v>0.00697916666666647</v>
      </c>
      <c r="AC378" s="127">
        <v>0.00695601851851866</v>
      </c>
      <c r="AD378" s="144"/>
      <c r="AE378" s="38">
        <v>0.00721064814814829</v>
      </c>
      <c r="AF378" s="38">
        <v>0.00712962962962961</v>
      </c>
      <c r="AG378" s="38">
        <v>0.0107523148148146</v>
      </c>
      <c r="AH378" s="144"/>
      <c r="AI378" s="38">
        <v>0.00697916666666647</v>
      </c>
      <c r="AJ378" s="38">
        <v>0.00689814814814829</v>
      </c>
      <c r="AK378" s="38">
        <v>0.00978009259259273</v>
      </c>
    </row>
    <row r="379" spans="7:37" ht="12.75">
      <c r="G379" s="38">
        <v>0.00585648148148453</v>
      </c>
      <c r="H379" s="38">
        <v>0.00581018518518979</v>
      </c>
      <c r="I379" s="38">
        <v>0.00643518518518672</v>
      </c>
      <c r="K379" s="38">
        <v>0.00577546296296339</v>
      </c>
      <c r="L379" s="38">
        <v>0.00572916666667117</v>
      </c>
      <c r="M379" s="38">
        <v>0.00627314814814975</v>
      </c>
      <c r="O379" s="38">
        <v>0.00578703703703875</v>
      </c>
      <c r="P379" s="38">
        <v>0.0057407407407401</v>
      </c>
      <c r="Q379" s="38">
        <v>0.00634259259259227</v>
      </c>
      <c r="S379" s="38">
        <v>0.00570601851852019</v>
      </c>
      <c r="T379" s="38">
        <v>0.00567129629629732</v>
      </c>
      <c r="U379" s="38">
        <v>0.00609953703703709</v>
      </c>
      <c r="V379" s="144"/>
      <c r="W379" s="38">
        <v>0.00730324074074071</v>
      </c>
      <c r="X379" s="38">
        <v>0.00721064814814828</v>
      </c>
      <c r="Y379" s="38">
        <v>0.00736111111111108</v>
      </c>
      <c r="Z379" s="144"/>
      <c r="AA379" s="38">
        <v>0.00707175925925923</v>
      </c>
      <c r="AB379" s="127">
        <v>0.00699074074074056</v>
      </c>
      <c r="AC379" s="127">
        <v>0.00696759259259273</v>
      </c>
      <c r="AD379" s="144"/>
      <c r="AE379" s="38">
        <v>0.00722222222222236</v>
      </c>
      <c r="AF379" s="38">
        <v>0.00714120370370368</v>
      </c>
      <c r="AG379" s="38">
        <v>0.0107638888888887</v>
      </c>
      <c r="AH379" s="144"/>
      <c r="AI379" s="38">
        <v>0.00699074074074056</v>
      </c>
      <c r="AJ379" s="38">
        <v>0.00690972222222236</v>
      </c>
      <c r="AK379" s="38">
        <v>0.0097916666666668</v>
      </c>
    </row>
    <row r="380" spans="7:37" ht="12.75">
      <c r="G380" s="38">
        <v>0.00586805555555862</v>
      </c>
      <c r="H380" s="38">
        <v>0.00582175925926388</v>
      </c>
      <c r="I380" s="38">
        <v>0.0064467592592608</v>
      </c>
      <c r="K380" s="38">
        <v>0.00578703703703747</v>
      </c>
      <c r="L380" s="38">
        <v>0.00574074074074526</v>
      </c>
      <c r="M380" s="38">
        <v>0.00628472222222384</v>
      </c>
      <c r="O380" s="38">
        <v>0.00579861111111283</v>
      </c>
      <c r="P380" s="38">
        <v>0.00575231481481417</v>
      </c>
      <c r="Q380" s="38">
        <v>0.00635416666666634</v>
      </c>
      <c r="S380" s="38">
        <v>0.00571759259259427</v>
      </c>
      <c r="T380" s="38">
        <v>0.0056828703703714</v>
      </c>
      <c r="U380" s="38">
        <v>0.00611111111111117</v>
      </c>
      <c r="V380" s="144"/>
      <c r="W380" s="38">
        <v>0.00731481481481478</v>
      </c>
      <c r="X380" s="38">
        <v>0.00722222222222236</v>
      </c>
      <c r="Y380" s="38">
        <v>0.00737268518518515</v>
      </c>
      <c r="Z380" s="144"/>
      <c r="AA380" s="38">
        <v>0.0070833333333333</v>
      </c>
      <c r="AB380" s="127">
        <v>0.00700231481481462</v>
      </c>
      <c r="AC380" s="127">
        <v>0.00697916666666681</v>
      </c>
      <c r="AD380" s="144"/>
      <c r="AE380" s="38">
        <v>0.00723379629629644</v>
      </c>
      <c r="AF380" s="38">
        <v>0.00715277777777775</v>
      </c>
      <c r="AG380" s="38">
        <v>0.0107754629629628</v>
      </c>
      <c r="AH380" s="144"/>
      <c r="AI380" s="38">
        <v>0.00700231481481462</v>
      </c>
      <c r="AJ380" s="38">
        <v>0.00692129629629644</v>
      </c>
      <c r="AK380" s="38">
        <v>0.00980324074074088</v>
      </c>
    </row>
    <row r="381" spans="7:37" ht="12.75">
      <c r="G381" s="38">
        <v>0.00587962962963271</v>
      </c>
      <c r="H381" s="38">
        <v>0.00583333333333797</v>
      </c>
      <c r="I381" s="38">
        <v>0.00645833333333488</v>
      </c>
      <c r="K381" s="38">
        <v>0.00579861111111155</v>
      </c>
      <c r="L381" s="38">
        <v>0.00575231481481935</v>
      </c>
      <c r="M381" s="38">
        <v>0.00629629629629792</v>
      </c>
      <c r="O381" s="38">
        <v>0.00581018518518691</v>
      </c>
      <c r="P381" s="38">
        <v>0.00576388888888824</v>
      </c>
      <c r="Q381" s="38">
        <v>0.00636574074074041</v>
      </c>
      <c r="S381" s="38">
        <v>0.00572916666666835</v>
      </c>
      <c r="T381" s="38">
        <v>0.00569444444444548</v>
      </c>
      <c r="U381" s="38">
        <v>0.00612268518518524</v>
      </c>
      <c r="V381" s="144"/>
      <c r="W381" s="38">
        <v>0.00732638888888886</v>
      </c>
      <c r="X381" s="38">
        <v>0.00723379629629643</v>
      </c>
      <c r="Y381" s="38">
        <v>0.00738425925925923</v>
      </c>
      <c r="Z381" s="144"/>
      <c r="AA381" s="38">
        <v>0.00709490740740738</v>
      </c>
      <c r="AB381" s="127">
        <v>0.00701388888888869</v>
      </c>
      <c r="AC381" s="127">
        <v>0.00699074074074088</v>
      </c>
      <c r="AD381" s="144"/>
      <c r="AE381" s="38">
        <v>0.00724537037037051</v>
      </c>
      <c r="AF381" s="38">
        <v>0.00716435185185183</v>
      </c>
      <c r="AG381" s="38">
        <v>0.0107870370370368</v>
      </c>
      <c r="AH381" s="144"/>
      <c r="AI381" s="38">
        <v>0.00701388888888869</v>
      </c>
      <c r="AJ381" s="38">
        <v>0.00693287037037051</v>
      </c>
      <c r="AK381" s="38">
        <v>0.00981481481481495</v>
      </c>
    </row>
    <row r="382" spans="7:37" ht="12.75">
      <c r="G382" s="38">
        <v>0.0058912037037068</v>
      </c>
      <c r="H382" s="38">
        <v>0.00584490740741206</v>
      </c>
      <c r="I382" s="38">
        <v>0.00646990740740896</v>
      </c>
      <c r="K382" s="38">
        <v>0.00581018518518563</v>
      </c>
      <c r="L382" s="38">
        <v>0.00576388888889344</v>
      </c>
      <c r="M382" s="38">
        <v>0.006307870370372</v>
      </c>
      <c r="O382" s="38">
        <v>0.00582175925926099</v>
      </c>
      <c r="P382" s="38">
        <v>0.00577546296296231</v>
      </c>
      <c r="Q382" s="38">
        <v>0.00637731481481448</v>
      </c>
      <c r="S382" s="38">
        <v>0.00574074074074243</v>
      </c>
      <c r="T382" s="38">
        <v>0.00570601851851956</v>
      </c>
      <c r="U382" s="38">
        <v>0.00613425925925931</v>
      </c>
      <c r="V382" s="144"/>
      <c r="W382" s="38">
        <v>0.00733796296296294</v>
      </c>
      <c r="X382" s="38">
        <v>0.00724537037037051</v>
      </c>
      <c r="Y382" s="38">
        <v>0.0073958333333333</v>
      </c>
      <c r="Z382" s="144"/>
      <c r="AA382" s="38">
        <v>0.00710648148148145</v>
      </c>
      <c r="AB382" s="127">
        <v>0.00702546296296278</v>
      </c>
      <c r="AC382" s="127">
        <v>0.00700231481481496</v>
      </c>
      <c r="AD382" s="144"/>
      <c r="AE382" s="38">
        <v>0.00725694444444459</v>
      </c>
      <c r="AF382" s="38">
        <v>0.0071759259259259</v>
      </c>
      <c r="AG382" s="38">
        <v>0.0107986111111109</v>
      </c>
      <c r="AH382" s="144"/>
      <c r="AI382" s="38">
        <v>0.00702546296296278</v>
      </c>
      <c r="AJ382" s="38">
        <v>0.00694444444444459</v>
      </c>
      <c r="AK382" s="38">
        <v>0.00982638888888903</v>
      </c>
    </row>
    <row r="383" spans="7:37" ht="12.75">
      <c r="G383" s="38">
        <v>0.00590277777778089</v>
      </c>
      <c r="H383" s="38">
        <v>0.00585648148148615</v>
      </c>
      <c r="I383" s="38">
        <v>0.00648148148148304</v>
      </c>
      <c r="K383" s="38">
        <v>0.00582175925925971</v>
      </c>
      <c r="L383" s="38">
        <v>0.00577546296296753</v>
      </c>
      <c r="M383" s="38">
        <v>0.00631944444444608</v>
      </c>
      <c r="O383" s="38">
        <v>0.00583333333333507</v>
      </c>
      <c r="P383" s="38">
        <v>0.00578703703703638</v>
      </c>
      <c r="Q383" s="38">
        <v>0.00638888888888855</v>
      </c>
      <c r="S383" s="38">
        <v>0.00575231481481651</v>
      </c>
      <c r="T383" s="38">
        <v>0.00571759259259364</v>
      </c>
      <c r="U383" s="38">
        <v>0.00614583333333339</v>
      </c>
      <c r="V383" s="144"/>
      <c r="W383" s="38">
        <v>0.00734953703703702</v>
      </c>
      <c r="X383" s="38">
        <v>0.00725694444444458</v>
      </c>
      <c r="Y383" s="38">
        <v>0.00740740740740739</v>
      </c>
      <c r="Z383" s="144"/>
      <c r="AA383" s="38">
        <v>0.00711805555555553</v>
      </c>
      <c r="AB383" s="127">
        <v>0.00703703703703685</v>
      </c>
      <c r="AC383" s="127">
        <v>0.00701388888888903</v>
      </c>
      <c r="AD383" s="144"/>
      <c r="AE383" s="38">
        <v>0.00726851851851866</v>
      </c>
      <c r="AF383" s="38">
        <v>0.00718749999999998</v>
      </c>
      <c r="AG383" s="38">
        <v>0.010810185185185</v>
      </c>
      <c r="AH383" s="144"/>
      <c r="AI383" s="38">
        <v>0.00703703703703685</v>
      </c>
      <c r="AJ383" s="38">
        <v>0.00695601851851866</v>
      </c>
      <c r="AK383" s="38">
        <v>0.0098379629629631</v>
      </c>
    </row>
    <row r="384" spans="7:37" ht="12.75">
      <c r="G384" s="38">
        <v>0.00591435185185498</v>
      </c>
      <c r="H384" s="38">
        <v>0.00586805555556024</v>
      </c>
      <c r="I384" s="38">
        <v>0.00649305555555712</v>
      </c>
      <c r="K384" s="38">
        <v>0.00583333333333379</v>
      </c>
      <c r="L384" s="38">
        <v>0.00578703703704162</v>
      </c>
      <c r="M384" s="38">
        <v>0.00633101851852016</v>
      </c>
      <c r="O384" s="38">
        <v>0.00584490740740915</v>
      </c>
      <c r="P384" s="38">
        <v>0.00579861111111045</v>
      </c>
      <c r="Q384" s="38">
        <v>0.00640046296296262</v>
      </c>
      <c r="S384" s="38">
        <v>0.00576388888889059</v>
      </c>
      <c r="T384" s="38">
        <v>0.00572916666666772</v>
      </c>
      <c r="U384" s="38">
        <v>0.00615740740740746</v>
      </c>
      <c r="V384" s="144"/>
      <c r="W384" s="38">
        <v>0.00736111111111109</v>
      </c>
      <c r="X384" s="38">
        <v>0.00726851851851866</v>
      </c>
      <c r="Y384" s="38">
        <v>0.00741898148148146</v>
      </c>
      <c r="Z384" s="144"/>
      <c r="AA384" s="38">
        <v>0.0071296296296296</v>
      </c>
      <c r="AB384" s="127">
        <v>0.00704861111111092</v>
      </c>
      <c r="AC384" s="127">
        <v>0.00702546296296311</v>
      </c>
      <c r="AD384" s="144"/>
      <c r="AE384" s="38">
        <v>0.00728009259259274</v>
      </c>
      <c r="AF384" s="38">
        <v>0.00719907407407405</v>
      </c>
      <c r="AG384" s="38">
        <v>0.0108217592592591</v>
      </c>
      <c r="AH384" s="144"/>
      <c r="AI384" s="38">
        <v>0.00704861111111092</v>
      </c>
      <c r="AJ384" s="38">
        <v>0.00696759259259274</v>
      </c>
      <c r="AK384" s="38">
        <v>0.00984953703703718</v>
      </c>
    </row>
    <row r="385" spans="7:37" ht="12.75">
      <c r="G385" s="38">
        <v>0.00592592592592907</v>
      </c>
      <c r="H385" s="38">
        <v>0.00587962962963433</v>
      </c>
      <c r="I385" s="38">
        <v>0.0065046296296312</v>
      </c>
      <c r="K385" s="38">
        <v>0.00584490740740787</v>
      </c>
      <c r="L385" s="38">
        <v>0.00579861111111571</v>
      </c>
      <c r="M385" s="38">
        <v>0.00634259259259424</v>
      </c>
      <c r="O385" s="38">
        <v>0.00585648148148323</v>
      </c>
      <c r="P385" s="38">
        <v>0.00581018518518452</v>
      </c>
      <c r="Q385" s="38">
        <v>0.00641203703703669</v>
      </c>
      <c r="S385" s="38">
        <v>0.00577546296296467</v>
      </c>
      <c r="T385" s="38">
        <v>0.0057407407407418</v>
      </c>
      <c r="U385" s="38">
        <v>0.00616898148148154</v>
      </c>
      <c r="V385" s="144"/>
      <c r="W385" s="38">
        <v>0.00737268518518515</v>
      </c>
      <c r="X385" s="38">
        <v>0.00728009259259273</v>
      </c>
      <c r="Y385" s="38">
        <v>0.00743055555555552</v>
      </c>
      <c r="Z385" s="144"/>
      <c r="AA385" s="38">
        <v>0.00714120370370367</v>
      </c>
      <c r="AB385" s="127">
        <v>0.007060185185185</v>
      </c>
      <c r="AC385" s="127">
        <v>0.00703703703703718</v>
      </c>
      <c r="AD385" s="144"/>
      <c r="AE385" s="38">
        <v>0.00729166666666681</v>
      </c>
      <c r="AF385" s="38">
        <v>0.00721064814814812</v>
      </c>
      <c r="AG385" s="38">
        <v>0.0108333333333331</v>
      </c>
      <c r="AH385" s="144"/>
      <c r="AI385" s="38">
        <v>0.007060185185185</v>
      </c>
      <c r="AJ385" s="38">
        <v>0.00697916666666681</v>
      </c>
      <c r="AK385" s="38">
        <v>0.00986111111111125</v>
      </c>
    </row>
    <row r="386" spans="7:37" ht="12.75">
      <c r="G386" s="38">
        <v>0.00593750000000316</v>
      </c>
      <c r="H386" s="38">
        <v>0.00589120370370842</v>
      </c>
      <c r="I386" s="38">
        <v>0.00651620370370528</v>
      </c>
      <c r="K386" s="38">
        <v>0.00585648148148196</v>
      </c>
      <c r="L386" s="38">
        <v>0.0058101851851898</v>
      </c>
      <c r="M386" s="38">
        <v>0.00635416666666832</v>
      </c>
      <c r="O386" s="38">
        <v>0.00586805555555731</v>
      </c>
      <c r="P386" s="38">
        <v>0.00582175925925859</v>
      </c>
      <c r="Q386" s="38">
        <v>0.00642361111111076</v>
      </c>
      <c r="S386" s="38">
        <v>0.00578703703703875</v>
      </c>
      <c r="T386" s="38">
        <v>0.00575231481481588</v>
      </c>
      <c r="U386" s="38">
        <v>0.00618055555555561</v>
      </c>
      <c r="V386" s="144"/>
      <c r="W386" s="38">
        <v>0.00738425925925923</v>
      </c>
      <c r="X386" s="38">
        <v>0.0072916666666668</v>
      </c>
      <c r="Y386" s="38">
        <v>0.0074421296296296</v>
      </c>
      <c r="Z386" s="144"/>
      <c r="AA386" s="38">
        <v>0.00715277777777775</v>
      </c>
      <c r="AB386" s="127">
        <v>0.00707175925925907</v>
      </c>
      <c r="AC386" s="127">
        <v>0.00704861111111125</v>
      </c>
      <c r="AD386" s="144"/>
      <c r="AE386" s="38">
        <v>0.00730324074074088</v>
      </c>
      <c r="AF386" s="38">
        <v>0.0072222222222222</v>
      </c>
      <c r="AG386" s="38">
        <v>0.0108449074074072</v>
      </c>
      <c r="AH386" s="144"/>
      <c r="AI386" s="38">
        <v>0.00707175925925907</v>
      </c>
      <c r="AJ386" s="38">
        <v>0.00699074074074088</v>
      </c>
      <c r="AK386" s="38">
        <v>0.00987268518518532</v>
      </c>
    </row>
    <row r="387" spans="7:37" ht="12.75">
      <c r="G387" s="38">
        <v>0.00594907407407725</v>
      </c>
      <c r="H387" s="38">
        <v>0.00590277777778251</v>
      </c>
      <c r="I387" s="38">
        <v>0.00652777777777936</v>
      </c>
      <c r="K387" s="38">
        <v>0.00586805555555604</v>
      </c>
      <c r="L387" s="38">
        <v>0.00582175925926389</v>
      </c>
      <c r="M387" s="38">
        <v>0.0063657407407424</v>
      </c>
      <c r="O387" s="38">
        <v>0.00587962962963139</v>
      </c>
      <c r="P387" s="38">
        <v>0.00583333333333266</v>
      </c>
      <c r="Q387" s="38">
        <v>0.00643518518518483</v>
      </c>
      <c r="S387" s="38">
        <v>0.00579861111111283</v>
      </c>
      <c r="T387" s="38">
        <v>0.00576388888888996</v>
      </c>
      <c r="U387" s="38">
        <v>0.00619212962962969</v>
      </c>
      <c r="V387" s="144"/>
      <c r="W387" s="38">
        <v>0.0073958333333333</v>
      </c>
      <c r="X387" s="38">
        <v>0.00730324074074088</v>
      </c>
      <c r="Y387" s="38">
        <v>0.00745370370370368</v>
      </c>
      <c r="Z387" s="144"/>
      <c r="AA387" s="38">
        <v>0.00716435185185182</v>
      </c>
      <c r="AB387" s="127">
        <v>0.00708333333333314</v>
      </c>
      <c r="AC387" s="127">
        <v>0.00706018518518533</v>
      </c>
      <c r="AD387" s="144"/>
      <c r="AE387" s="38">
        <v>0.00731481481481496</v>
      </c>
      <c r="AF387" s="38">
        <v>0.00723379629629627</v>
      </c>
      <c r="AG387" s="38">
        <v>0.0108564814814813</v>
      </c>
      <c r="AH387" s="144"/>
      <c r="AI387" s="38">
        <v>0.00708333333333314</v>
      </c>
      <c r="AJ387" s="38">
        <v>0.00700231481481496</v>
      </c>
      <c r="AK387" s="38">
        <v>0.0098842592592594</v>
      </c>
    </row>
    <row r="388" spans="7:37" ht="12.75">
      <c r="G388" s="38">
        <v>0.00596064814815134</v>
      </c>
      <c r="H388" s="38">
        <v>0.0059143518518566</v>
      </c>
      <c r="I388" s="38">
        <v>0.00653935185185344</v>
      </c>
      <c r="K388" s="38">
        <v>0.00587962962963012</v>
      </c>
      <c r="L388" s="38">
        <v>0.00583333333333798</v>
      </c>
      <c r="M388" s="38">
        <v>0.00637731481481648</v>
      </c>
      <c r="O388" s="38">
        <v>0.00589120370370547</v>
      </c>
      <c r="P388" s="38">
        <v>0.00584490740740673</v>
      </c>
      <c r="Q388" s="38">
        <v>0.0064467592592589</v>
      </c>
      <c r="S388" s="38">
        <v>0.00581018518518691</v>
      </c>
      <c r="T388" s="38">
        <v>0.00577546296296404</v>
      </c>
      <c r="U388" s="38">
        <v>0.00620370370370376</v>
      </c>
      <c r="V388" s="144"/>
      <c r="W388" s="38">
        <v>0.00740740740740739</v>
      </c>
      <c r="X388" s="38">
        <v>0.00731481481481495</v>
      </c>
      <c r="Y388" s="38">
        <v>0.00746527777777775</v>
      </c>
      <c r="Z388" s="144"/>
      <c r="AA388" s="38">
        <v>0.0071759259259259</v>
      </c>
      <c r="AB388" s="127">
        <v>0.00709490740740721</v>
      </c>
      <c r="AC388" s="127">
        <v>0.0070717592592594</v>
      </c>
      <c r="AD388" s="144"/>
      <c r="AE388" s="38">
        <v>0.00732638888888903</v>
      </c>
      <c r="AF388" s="38">
        <v>0.00724537037037035</v>
      </c>
      <c r="AG388" s="38">
        <v>0.0108680555555554</v>
      </c>
      <c r="AH388" s="144"/>
      <c r="AI388" s="38">
        <v>0.00709490740740721</v>
      </c>
      <c r="AJ388" s="38">
        <v>0.00701388888888903</v>
      </c>
      <c r="AK388" s="38">
        <v>0.00989583333333347</v>
      </c>
    </row>
    <row r="389" spans="7:37" ht="12.75">
      <c r="G389" s="38">
        <v>0.00597222222222543</v>
      </c>
      <c r="H389" s="38">
        <v>0.00592592592593069</v>
      </c>
      <c r="I389" s="38">
        <v>0.00655092592592752</v>
      </c>
      <c r="K389" s="38">
        <v>0.0058912037037042</v>
      </c>
      <c r="L389" s="38">
        <v>0.00584490740741207</v>
      </c>
      <c r="M389" s="38">
        <v>0.00638888888889056</v>
      </c>
      <c r="O389" s="38">
        <v>0.00590277777777955</v>
      </c>
      <c r="P389" s="38">
        <v>0.0058564814814808</v>
      </c>
      <c r="Q389" s="38">
        <v>0.00645833333333297</v>
      </c>
      <c r="S389" s="38">
        <v>0.00582175925926099</v>
      </c>
      <c r="T389" s="38">
        <v>0.00578703703703812</v>
      </c>
      <c r="U389" s="38">
        <v>0.00621527777777783</v>
      </c>
      <c r="V389" s="144"/>
      <c r="W389" s="38">
        <v>0.00741898148148146</v>
      </c>
      <c r="X389" s="38">
        <v>0.00732638888888903</v>
      </c>
      <c r="Y389" s="38">
        <v>0.00747685185185182</v>
      </c>
      <c r="Z389" s="144"/>
      <c r="AA389" s="38">
        <v>0.00718749999999997</v>
      </c>
      <c r="AB389" s="127">
        <v>0.00710648148148128</v>
      </c>
      <c r="AC389" s="127">
        <v>0.00708333333333348</v>
      </c>
      <c r="AD389" s="144"/>
      <c r="AE389" s="38">
        <v>0.00733796296296311</v>
      </c>
      <c r="AF389" s="38">
        <v>0.00725694444444442</v>
      </c>
      <c r="AG389" s="38">
        <v>0.0108796296296294</v>
      </c>
      <c r="AH389" s="144"/>
      <c r="AI389" s="38">
        <v>0.00710648148148128</v>
      </c>
      <c r="AJ389" s="38">
        <v>0.00702546296296311</v>
      </c>
      <c r="AK389" s="38">
        <v>0.00990740740740755</v>
      </c>
    </row>
    <row r="390" spans="7:37" ht="12.75">
      <c r="G390" s="38">
        <v>0.00598379629629952</v>
      </c>
      <c r="H390" s="38">
        <v>0.00593750000000478</v>
      </c>
      <c r="I390" s="38">
        <v>0.0065625000000016</v>
      </c>
      <c r="K390" s="38">
        <v>0.00590277777777828</v>
      </c>
      <c r="L390" s="38">
        <v>0.00585648148148616</v>
      </c>
      <c r="M390" s="38">
        <v>0.00640046296296464</v>
      </c>
      <c r="O390" s="38">
        <v>0.00591435185185363</v>
      </c>
      <c r="P390" s="38">
        <v>0.00586805555555487</v>
      </c>
      <c r="Q390" s="38">
        <v>0.00646990740740704</v>
      </c>
      <c r="S390" s="38">
        <v>0.00583333333333507</v>
      </c>
      <c r="T390" s="38">
        <v>0.0057986111111122</v>
      </c>
      <c r="U390" s="38">
        <v>0.00622685185185191</v>
      </c>
      <c r="V390" s="144"/>
      <c r="W390" s="38">
        <v>0.00743055555555553</v>
      </c>
      <c r="X390" s="38">
        <v>0.0073379629629631</v>
      </c>
      <c r="Y390" s="38">
        <v>0.00748842592592589</v>
      </c>
      <c r="Z390" s="144"/>
      <c r="AA390" s="38">
        <v>0.00719907407407404</v>
      </c>
      <c r="AB390" s="127">
        <v>0.00711805555555536</v>
      </c>
      <c r="AC390" s="127">
        <v>0.00709490740740755</v>
      </c>
      <c r="AD390" s="144"/>
      <c r="AE390" s="38">
        <v>0.00734953703703718</v>
      </c>
      <c r="AF390" s="38">
        <v>0.00726851851851849</v>
      </c>
      <c r="AG390" s="38">
        <v>0.0108912037037035</v>
      </c>
      <c r="AH390" s="144"/>
      <c r="AI390" s="38">
        <v>0.00711805555555536</v>
      </c>
      <c r="AJ390" s="38">
        <v>0.00703703703703718</v>
      </c>
      <c r="AK390" s="38">
        <v>0.00991898148148162</v>
      </c>
    </row>
    <row r="391" spans="7:37" ht="12.75">
      <c r="G391" s="38">
        <v>0.00599537037037362</v>
      </c>
      <c r="H391" s="38">
        <v>0.00594907407407887</v>
      </c>
      <c r="I391" s="38">
        <v>0.00657407407407568</v>
      </c>
      <c r="K391" s="38">
        <v>0.00591435185185236</v>
      </c>
      <c r="L391" s="38">
        <v>0.00586805555556025</v>
      </c>
      <c r="M391" s="38">
        <v>0.00641203703703872</v>
      </c>
      <c r="O391" s="38">
        <v>0.00592592592592771</v>
      </c>
      <c r="P391" s="38">
        <v>0.00587962962962894</v>
      </c>
      <c r="Q391" s="38">
        <v>0.00648148148148111</v>
      </c>
      <c r="S391" s="38">
        <v>0.00584490740740915</v>
      </c>
      <c r="T391" s="38">
        <v>0.00581018518518628</v>
      </c>
      <c r="U391" s="38">
        <v>0.00623842592592598</v>
      </c>
      <c r="V391" s="144"/>
      <c r="W391" s="38">
        <v>0.0074421296296296</v>
      </c>
      <c r="X391" s="38">
        <v>0.00734953703703718</v>
      </c>
      <c r="Y391" s="38">
        <v>0.00749999999999997</v>
      </c>
      <c r="Z391" s="144"/>
      <c r="AA391" s="38">
        <v>0.00721064814814812</v>
      </c>
      <c r="AB391" s="127">
        <v>0.00712962962962943</v>
      </c>
      <c r="AC391" s="127">
        <v>0.00710648148148163</v>
      </c>
      <c r="AD391" s="144"/>
      <c r="AE391" s="38">
        <v>0.00736111111111126</v>
      </c>
      <c r="AF391" s="38">
        <v>0.00728009259259257</v>
      </c>
      <c r="AG391" s="38">
        <v>0.0109027777777776</v>
      </c>
      <c r="AH391" s="144"/>
      <c r="AI391" s="38">
        <v>0.00712962962962943</v>
      </c>
      <c r="AJ391" s="38">
        <v>0.00704861111111126</v>
      </c>
      <c r="AK391" s="38">
        <v>0.0099305555555557</v>
      </c>
    </row>
    <row r="392" spans="7:37" ht="12.75">
      <c r="G392" s="38">
        <v>0.00600694444444771</v>
      </c>
      <c r="H392" s="38">
        <v>0.00596064814815296</v>
      </c>
      <c r="I392" s="38">
        <v>0.00658564814814977</v>
      </c>
      <c r="K392" s="38">
        <v>0.00592592592592644</v>
      </c>
      <c r="L392" s="38">
        <v>0.00587962962963434</v>
      </c>
      <c r="M392" s="38">
        <v>0.0064236111111128</v>
      </c>
      <c r="O392" s="38">
        <v>0.00593750000000179</v>
      </c>
      <c r="P392" s="38">
        <v>0.00589120370370301</v>
      </c>
      <c r="Q392" s="38">
        <v>0.00649305555555518</v>
      </c>
      <c r="S392" s="38">
        <v>0.00585648148148323</v>
      </c>
      <c r="T392" s="38">
        <v>0.00582175925926036</v>
      </c>
      <c r="U392" s="38">
        <v>0.00625000000000006</v>
      </c>
      <c r="V392" s="144"/>
      <c r="W392" s="38">
        <v>0.00745370370370367</v>
      </c>
      <c r="X392" s="38">
        <v>0.00736111111111125</v>
      </c>
      <c r="Y392" s="38">
        <v>0.00751157407407404</v>
      </c>
      <c r="Z392" s="144"/>
      <c r="AA392" s="38">
        <v>0.00722222222222219</v>
      </c>
      <c r="AB392" s="127">
        <v>0.0071412037037035</v>
      </c>
      <c r="AC392" s="127">
        <v>0.0071180555555557</v>
      </c>
      <c r="AD392" s="144"/>
      <c r="AE392" s="38">
        <v>0.00737268518518533</v>
      </c>
      <c r="AF392" s="38">
        <v>0.00729166666666664</v>
      </c>
      <c r="AG392" s="38">
        <v>0.0109143518518517</v>
      </c>
      <c r="AH392" s="144"/>
      <c r="AI392" s="38">
        <v>0.0071412037037035</v>
      </c>
      <c r="AJ392" s="38">
        <v>0.00706018518518533</v>
      </c>
      <c r="AK392" s="38">
        <v>0.00994212962962977</v>
      </c>
    </row>
    <row r="393" spans="7:37" ht="12.75">
      <c r="G393" s="38">
        <v>0.0060185185185218</v>
      </c>
      <c r="H393" s="38">
        <v>0.00597222222222705</v>
      </c>
      <c r="I393" s="38">
        <v>0.00659722222222385</v>
      </c>
      <c r="K393" s="38">
        <v>0.00593750000000052</v>
      </c>
      <c r="L393" s="38">
        <v>0.00589120370370843</v>
      </c>
      <c r="M393" s="38">
        <v>0.00643518518518688</v>
      </c>
      <c r="O393" s="38">
        <v>0.00594907407407587</v>
      </c>
      <c r="P393" s="38">
        <v>0.00590277777777708</v>
      </c>
      <c r="Q393" s="38">
        <v>0.00650462962962925</v>
      </c>
      <c r="S393" s="38">
        <v>0.00586805555555731</v>
      </c>
      <c r="T393" s="38">
        <v>0.00583333333333444</v>
      </c>
      <c r="U393" s="38">
        <v>0.00626157407407413</v>
      </c>
      <c r="V393" s="144"/>
      <c r="W393" s="38">
        <v>0.00746527777777775</v>
      </c>
      <c r="X393" s="38">
        <v>0.00737268518518533</v>
      </c>
      <c r="Y393" s="38">
        <v>0.00752314814814813</v>
      </c>
      <c r="Z393" s="144"/>
      <c r="AA393" s="38">
        <v>0.00723379629629627</v>
      </c>
      <c r="AB393" s="127">
        <v>0.00715277777777759</v>
      </c>
      <c r="AC393" s="127">
        <v>0.00712962962962978</v>
      </c>
      <c r="AD393" s="144"/>
      <c r="AE393" s="38">
        <v>0.00738425925925941</v>
      </c>
      <c r="AF393" s="38">
        <v>0.00730324074074072</v>
      </c>
      <c r="AG393" s="38">
        <v>0.0109259259259257</v>
      </c>
      <c r="AH393" s="144"/>
      <c r="AI393" s="38">
        <v>0.00715277777777759</v>
      </c>
      <c r="AJ393" s="38">
        <v>0.00707175925925941</v>
      </c>
      <c r="AK393" s="38">
        <v>0.00995370370370385</v>
      </c>
    </row>
    <row r="394" spans="7:37" ht="12.75">
      <c r="G394" s="38">
        <v>0.00603009259259589</v>
      </c>
      <c r="H394" s="38">
        <v>0.00598379629630114</v>
      </c>
      <c r="I394" s="38">
        <v>0.00660879629629793</v>
      </c>
      <c r="K394" s="38">
        <v>0.0059490740740746</v>
      </c>
      <c r="L394" s="38">
        <v>0.00590277777778252</v>
      </c>
      <c r="M394" s="38">
        <v>0.00644675925926096</v>
      </c>
      <c r="O394" s="38">
        <v>0.00596064814814995</v>
      </c>
      <c r="P394" s="38">
        <v>0.00591435185185115</v>
      </c>
      <c r="Q394" s="38">
        <v>0.00651620370370332</v>
      </c>
      <c r="S394" s="38">
        <v>0.00587962962963139</v>
      </c>
      <c r="T394" s="38">
        <v>0.00584490740740852</v>
      </c>
      <c r="U394" s="38">
        <v>0.0062731481481482</v>
      </c>
      <c r="V394" s="144"/>
      <c r="W394" s="38">
        <v>0.00747685185185182</v>
      </c>
      <c r="X394" s="38">
        <v>0.0073842592592594</v>
      </c>
      <c r="Y394" s="38">
        <v>0.00753472222222219</v>
      </c>
      <c r="Z394" s="144"/>
      <c r="AA394" s="38">
        <v>0.00724537037037034</v>
      </c>
      <c r="AB394" s="127">
        <v>0.00716435185185165</v>
      </c>
      <c r="AC394" s="127">
        <v>0.00714120370370385</v>
      </c>
      <c r="AD394" s="144"/>
      <c r="AE394" s="38">
        <v>0.00739583333333348</v>
      </c>
      <c r="AF394" s="38">
        <v>0.00731481481481479</v>
      </c>
      <c r="AG394" s="38">
        <v>0.0109374999999998</v>
      </c>
      <c r="AH394" s="144"/>
      <c r="AI394" s="38">
        <v>0.00716435185185165</v>
      </c>
      <c r="AJ394" s="38">
        <v>0.00708333333333348</v>
      </c>
      <c r="AK394" s="38">
        <v>0.00996527777777792</v>
      </c>
    </row>
    <row r="395" spans="7:37" ht="12.75">
      <c r="G395" s="38">
        <v>0.00604166666666998</v>
      </c>
      <c r="H395" s="38">
        <v>0.00599537037037524</v>
      </c>
      <c r="I395" s="38">
        <v>0.00662037037037201</v>
      </c>
      <c r="K395" s="38">
        <v>0.00596064814814868</v>
      </c>
      <c r="L395" s="38">
        <v>0.00591435185185661</v>
      </c>
      <c r="M395" s="38">
        <v>0.00645833333333504</v>
      </c>
      <c r="O395" s="38">
        <v>0.00597222222222403</v>
      </c>
      <c r="P395" s="38">
        <v>0.00592592592592522</v>
      </c>
      <c r="Q395" s="38">
        <v>0.00652777777777739</v>
      </c>
      <c r="S395" s="38">
        <v>0.00589120370370547</v>
      </c>
      <c r="T395" s="38">
        <v>0.0058564814814826</v>
      </c>
      <c r="U395" s="38">
        <v>0.00628472222222228</v>
      </c>
      <c r="V395" s="144"/>
      <c r="W395" s="38">
        <v>0.00748842592592589</v>
      </c>
      <c r="X395" s="38">
        <v>0.00739583333333347</v>
      </c>
      <c r="Y395" s="38">
        <v>0.00754629629629626</v>
      </c>
      <c r="Z395" s="144"/>
      <c r="AA395" s="38">
        <v>0.00725694444444441</v>
      </c>
      <c r="AB395" s="127">
        <v>0.00717592592592572</v>
      </c>
      <c r="AC395" s="127">
        <v>0.00715277777777792</v>
      </c>
      <c r="AD395" s="144"/>
      <c r="AE395" s="38">
        <v>0.00740740740740755</v>
      </c>
      <c r="AF395" s="38">
        <v>0.00732638888888886</v>
      </c>
      <c r="AG395" s="38">
        <v>0.0109490740740739</v>
      </c>
      <c r="AH395" s="144"/>
      <c r="AI395" s="38">
        <v>0.00717592592592572</v>
      </c>
      <c r="AJ395" s="38">
        <v>0.00709490740740755</v>
      </c>
      <c r="AK395" s="38">
        <v>0.00997685185185199</v>
      </c>
    </row>
    <row r="396" spans="7:37" ht="12.75">
      <c r="G396" s="38">
        <v>0.00605324074074407</v>
      </c>
      <c r="H396" s="38">
        <v>0.00600694444444933</v>
      </c>
      <c r="I396" s="38">
        <v>0.00663194444444609</v>
      </c>
      <c r="K396" s="38">
        <v>0.00597222222222276</v>
      </c>
      <c r="L396" s="38">
        <v>0.0059259259259307</v>
      </c>
      <c r="M396" s="38">
        <v>0.00646990740740912</v>
      </c>
      <c r="O396" s="38">
        <v>0.00598379629629811</v>
      </c>
      <c r="P396" s="38">
        <v>0.00593749999999929</v>
      </c>
      <c r="Q396" s="38">
        <v>0.00653935185185146</v>
      </c>
      <c r="S396" s="38">
        <v>0.00590277777777955</v>
      </c>
      <c r="T396" s="38">
        <v>0.00586805555555668</v>
      </c>
      <c r="U396" s="38">
        <v>0.00629629629629635</v>
      </c>
      <c r="V396" s="144"/>
      <c r="W396" s="38">
        <v>0.00749999999999998</v>
      </c>
      <c r="X396" s="38">
        <v>0.00740740740740755</v>
      </c>
      <c r="Y396" s="38">
        <v>0.00755787037037035</v>
      </c>
      <c r="Z396" s="144"/>
      <c r="AA396" s="38">
        <v>0.00726851851851849</v>
      </c>
      <c r="AB396" s="127">
        <v>0.00718749999999981</v>
      </c>
      <c r="AC396" s="127">
        <v>0.007164351851852</v>
      </c>
      <c r="AD396" s="144"/>
      <c r="AE396" s="38">
        <v>0.00741898148148163</v>
      </c>
      <c r="AF396" s="38">
        <v>0.00733796296296294</v>
      </c>
      <c r="AG396" s="38">
        <v>0.010960648148148</v>
      </c>
      <c r="AH396" s="144"/>
      <c r="AI396" s="38">
        <v>0.00718749999999981</v>
      </c>
      <c r="AJ396" s="38">
        <v>0.00710648148148163</v>
      </c>
      <c r="AK396" s="38">
        <v>0.00998842592592607</v>
      </c>
    </row>
    <row r="397" spans="7:37" ht="12.75">
      <c r="G397" s="38">
        <v>0.00606481481481816</v>
      </c>
      <c r="H397" s="38">
        <v>0.00601851851852342</v>
      </c>
      <c r="I397" s="38">
        <v>0.00664351851852017</v>
      </c>
      <c r="K397" s="38">
        <v>0.00598379629629684</v>
      </c>
      <c r="L397" s="38">
        <v>0.00593750000000479</v>
      </c>
      <c r="M397" s="38">
        <v>0.0064814814814832</v>
      </c>
      <c r="O397" s="38">
        <v>0.00599537037037219</v>
      </c>
      <c r="P397" s="38">
        <v>0.00594907407407336</v>
      </c>
      <c r="Q397" s="38">
        <v>0.00655092592592553</v>
      </c>
      <c r="S397" s="38">
        <v>0.00591435185185363</v>
      </c>
      <c r="T397" s="38">
        <v>0.00587962962963077</v>
      </c>
      <c r="U397" s="38">
        <v>0.00630787037037043</v>
      </c>
      <c r="V397" s="144"/>
      <c r="W397" s="38">
        <v>0.00751157407407405</v>
      </c>
      <c r="X397" s="38">
        <v>0.00741898148148162</v>
      </c>
      <c r="Y397" s="38">
        <v>0.00756944444444442</v>
      </c>
      <c r="Z397" s="144"/>
      <c r="AA397" s="38">
        <v>0.00728009259259256</v>
      </c>
      <c r="AB397" s="127">
        <v>0.00719907407407388</v>
      </c>
      <c r="AC397" s="127">
        <v>0.00717592592592607</v>
      </c>
      <c r="AD397" s="144"/>
      <c r="AE397" s="38">
        <v>0.0074305555555557</v>
      </c>
      <c r="AF397" s="38">
        <v>0.00734953703703701</v>
      </c>
      <c r="AG397" s="38">
        <v>0.010972222222222</v>
      </c>
      <c r="AH397" s="144"/>
      <c r="AI397" s="38">
        <v>0.00719907407407388</v>
      </c>
      <c r="AJ397" s="38">
        <v>0.0071180555555557</v>
      </c>
      <c r="AK397" s="38">
        <v>0.0100000000000001</v>
      </c>
    </row>
    <row r="398" spans="7:37" ht="12.75">
      <c r="G398" s="38">
        <v>0.00607638888889225</v>
      </c>
      <c r="H398" s="38">
        <v>0.00603009259259751</v>
      </c>
      <c r="I398" s="38">
        <v>0.00665509259259425</v>
      </c>
      <c r="K398" s="38">
        <v>0.00599537037037092</v>
      </c>
      <c r="L398" s="38">
        <v>0.00594907407407888</v>
      </c>
      <c r="M398" s="38">
        <v>0.00649305555555728</v>
      </c>
      <c r="O398" s="38">
        <v>0.00600694444444627</v>
      </c>
      <c r="P398" s="38">
        <v>0.00596064814814743</v>
      </c>
      <c r="Q398" s="38">
        <v>0.0065624999999996</v>
      </c>
      <c r="S398" s="38">
        <v>0.00592592592592771</v>
      </c>
      <c r="T398" s="38">
        <v>0.00589120370370485</v>
      </c>
      <c r="U398" s="38">
        <v>0.0063194444444445</v>
      </c>
      <c r="V398" s="144"/>
      <c r="W398" s="38">
        <v>0.00752314814814812</v>
      </c>
      <c r="X398" s="38">
        <v>0.0074305555555557</v>
      </c>
      <c r="Y398" s="38">
        <v>0.00758101851851849</v>
      </c>
      <c r="Z398" s="144"/>
      <c r="AA398" s="38">
        <v>0.00729166666666664</v>
      </c>
      <c r="AB398" s="127">
        <v>0.00721064814814795</v>
      </c>
      <c r="AC398" s="127">
        <v>0.00718750000000015</v>
      </c>
      <c r="AD398" s="144"/>
      <c r="AE398" s="38">
        <v>0.00744212962962978</v>
      </c>
      <c r="AF398" s="38">
        <v>0.00736111111111109</v>
      </c>
      <c r="AG398" s="38">
        <v>0.0109837962962961</v>
      </c>
      <c r="AH398" s="144"/>
      <c r="AI398" s="38">
        <v>0.00721064814814795</v>
      </c>
      <c r="AJ398" s="38">
        <v>0.00712962962962978</v>
      </c>
      <c r="AK398" s="38">
        <v>0.0100115740740742</v>
      </c>
    </row>
    <row r="399" spans="7:37" ht="12.75">
      <c r="G399" s="38">
        <v>0.00608796296296634</v>
      </c>
      <c r="H399" s="38">
        <v>0.0060416666666716</v>
      </c>
      <c r="I399" s="38">
        <v>0.00666666666666833</v>
      </c>
      <c r="K399" s="38">
        <v>0.006006944444445</v>
      </c>
      <c r="L399" s="38">
        <v>0.00596064814815297</v>
      </c>
      <c r="M399" s="38">
        <v>0.00650462962963136</v>
      </c>
      <c r="O399" s="38">
        <v>0.00601851851852034</v>
      </c>
      <c r="P399" s="38">
        <v>0.0059722222222215</v>
      </c>
      <c r="Q399" s="38">
        <v>0.00657407407407367</v>
      </c>
      <c r="S399" s="38">
        <v>0.00593750000000179</v>
      </c>
      <c r="T399" s="38">
        <v>0.00590277777777893</v>
      </c>
      <c r="U399" s="38">
        <v>0.00633101851851858</v>
      </c>
      <c r="V399" s="144"/>
      <c r="W399" s="38">
        <v>0.00753472222222219</v>
      </c>
      <c r="X399" s="38">
        <v>0.00744212962962977</v>
      </c>
      <c r="Y399" s="38">
        <v>0.00759259259259256</v>
      </c>
      <c r="Z399" s="144"/>
      <c r="AA399" s="38">
        <v>0.00730324074074071</v>
      </c>
      <c r="AB399" s="127">
        <v>0.00722222222222202</v>
      </c>
      <c r="AC399" s="127">
        <v>0.00719907407407421</v>
      </c>
      <c r="AD399" s="144"/>
      <c r="AE399" s="38">
        <v>0.00745370370370385</v>
      </c>
      <c r="AF399" s="38">
        <v>0.00737268518518516</v>
      </c>
      <c r="AG399" s="38">
        <v>0.0109953703703702</v>
      </c>
      <c r="AH399" s="144"/>
      <c r="AI399" s="38">
        <v>0.00722222222222202</v>
      </c>
      <c r="AJ399" s="38">
        <v>0.00714120370370385</v>
      </c>
      <c r="AK399" s="38">
        <v>0.0100231481481483</v>
      </c>
    </row>
    <row r="400" spans="7:37" ht="12.75">
      <c r="G400" s="38">
        <v>0.00609953703704043</v>
      </c>
      <c r="H400" s="38">
        <v>0.00605324074074569</v>
      </c>
      <c r="I400" s="38">
        <v>0.00667824074074241</v>
      </c>
      <c r="K400" s="38">
        <v>0.00601851851851908</v>
      </c>
      <c r="L400" s="38">
        <v>0.00597222222222706</v>
      </c>
      <c r="M400" s="38">
        <v>0.00651620370370545</v>
      </c>
      <c r="O400" s="38">
        <v>0.00603009259259442</v>
      </c>
      <c r="P400" s="38">
        <v>0.00598379629629557</v>
      </c>
      <c r="Q400" s="38">
        <v>0.00658564814814774</v>
      </c>
      <c r="S400" s="38">
        <v>0.00594907407407587</v>
      </c>
      <c r="T400" s="38">
        <v>0.00591435185185301</v>
      </c>
      <c r="U400" s="38">
        <v>0.00634259259259265</v>
      </c>
      <c r="V400" s="144"/>
      <c r="W400" s="38">
        <v>0.00754629629629626</v>
      </c>
      <c r="X400" s="38">
        <v>0.00745370370370385</v>
      </c>
      <c r="Y400" s="38">
        <v>0.00760416666666663</v>
      </c>
      <c r="Z400" s="144"/>
      <c r="AA400" s="38">
        <v>0.00731481481481478</v>
      </c>
      <c r="AB400" s="127">
        <v>0.0072337962962961</v>
      </c>
      <c r="AC400" s="127">
        <v>0.00721064814814828</v>
      </c>
      <c r="AD400" s="144"/>
      <c r="AE400" s="38">
        <v>0.00746527777777793</v>
      </c>
      <c r="AF400" s="38">
        <v>0.00738425925925923</v>
      </c>
      <c r="AG400" s="38">
        <v>0.0110069444444442</v>
      </c>
      <c r="AH400" s="144"/>
      <c r="AI400" s="38">
        <v>0.0072337962962961</v>
      </c>
      <c r="AJ400" s="38">
        <v>0.00715277777777793</v>
      </c>
      <c r="AK400" s="38">
        <v>0.0100347222222224</v>
      </c>
    </row>
    <row r="401" spans="7:37" ht="12.75">
      <c r="G401" s="38">
        <v>0.00611111111111452</v>
      </c>
      <c r="H401" s="38">
        <v>0.00606481481481978</v>
      </c>
      <c r="I401" s="38">
        <v>0.00668981481481649</v>
      </c>
      <c r="K401" s="38">
        <v>0.00603009259259316</v>
      </c>
      <c r="L401" s="38">
        <v>0.00598379629630115</v>
      </c>
      <c r="M401" s="38">
        <v>0.00652777777777953</v>
      </c>
      <c r="O401" s="38">
        <v>0.0060416666666685</v>
      </c>
      <c r="P401" s="38">
        <v>0.00599537037036964</v>
      </c>
      <c r="Q401" s="38">
        <v>0.00659722222222181</v>
      </c>
      <c r="S401" s="38">
        <v>0.00596064814814995</v>
      </c>
      <c r="T401" s="38">
        <v>0.00592592592592709</v>
      </c>
      <c r="U401" s="38">
        <v>0.00635416666666672</v>
      </c>
      <c r="V401" s="144"/>
      <c r="W401" s="38">
        <v>0.00755787037037035</v>
      </c>
      <c r="X401" s="38">
        <v>0.00746527777777792</v>
      </c>
      <c r="Y401" s="38">
        <v>0.00761574074074071</v>
      </c>
      <c r="Z401" s="144"/>
      <c r="AA401" s="38">
        <v>0.00732638888888886</v>
      </c>
      <c r="AB401" s="127">
        <v>0.00724537037037017</v>
      </c>
      <c r="AC401" s="127">
        <v>0.00722222222222235</v>
      </c>
      <c r="AD401" s="144"/>
      <c r="AE401" s="38">
        <v>0.007476851851852</v>
      </c>
      <c r="AF401" s="38">
        <v>0.00739583333333331</v>
      </c>
      <c r="AG401" s="38">
        <v>0.0110185185185183</v>
      </c>
      <c r="AH401" s="144"/>
      <c r="AI401" s="38">
        <v>0.00724537037037017</v>
      </c>
      <c r="AJ401" s="38">
        <v>0.007164351851852</v>
      </c>
      <c r="AK401" s="38">
        <v>0.0100462962962964</v>
      </c>
    </row>
    <row r="402" spans="7:37" ht="12.75">
      <c r="G402" s="38">
        <v>0.00612268518518861</v>
      </c>
      <c r="H402" s="38">
        <v>0.00607638888889387</v>
      </c>
      <c r="I402" s="38">
        <v>0.00670138888889057</v>
      </c>
      <c r="K402" s="38">
        <v>0.00604166666666724</v>
      </c>
      <c r="L402" s="38">
        <v>0.00599537037037524</v>
      </c>
      <c r="M402" s="38">
        <v>0.00653935185185361</v>
      </c>
      <c r="O402" s="38">
        <v>0.00605324074074258</v>
      </c>
      <c r="P402" s="38">
        <v>0.00600694444444371</v>
      </c>
      <c r="Q402" s="38">
        <v>0.00660879629629588</v>
      </c>
      <c r="S402" s="38">
        <v>0.00597222222222403</v>
      </c>
      <c r="T402" s="38">
        <v>0.00593750000000117</v>
      </c>
      <c r="U402" s="38">
        <v>0.0063657407407408</v>
      </c>
      <c r="V402" s="144"/>
      <c r="W402" s="38">
        <v>0.00756944444444442</v>
      </c>
      <c r="X402" s="38">
        <v>0.007476851851852</v>
      </c>
      <c r="Y402" s="38">
        <v>0.00762731481481478</v>
      </c>
      <c r="Z402" s="144"/>
      <c r="AA402" s="38">
        <v>0.00733796296296293</v>
      </c>
      <c r="AB402" s="127">
        <v>0.00725694444444424</v>
      </c>
      <c r="AC402" s="127">
        <v>0.00723379629629642</v>
      </c>
      <c r="AD402" s="144"/>
      <c r="AE402" s="38">
        <v>0.00748842592592608</v>
      </c>
      <c r="AF402" s="38">
        <v>0.00740740740740738</v>
      </c>
      <c r="AG402" s="38">
        <v>0.0110300925925924</v>
      </c>
      <c r="AH402" s="144"/>
      <c r="AI402" s="38">
        <v>0.00725694444444424</v>
      </c>
      <c r="AJ402" s="38">
        <v>0.00717592592592608</v>
      </c>
      <c r="AK402" s="38">
        <v>0.0100578703703705</v>
      </c>
    </row>
    <row r="403" spans="7:37" ht="12.75">
      <c r="G403" s="38">
        <v>0.0061342592592627</v>
      </c>
      <c r="H403" s="38">
        <v>0.00608796296296796</v>
      </c>
      <c r="I403" s="38">
        <v>0.00671296296296465</v>
      </c>
      <c r="K403" s="38">
        <v>0.00605324074074132</v>
      </c>
      <c r="L403" s="38">
        <v>0.00600694444444933</v>
      </c>
      <c r="M403" s="38">
        <v>0.00655092592592769</v>
      </c>
      <c r="O403" s="38">
        <v>0.00606481481481666</v>
      </c>
      <c r="P403" s="38">
        <v>0.00601851851851778</v>
      </c>
      <c r="Q403" s="38">
        <v>0.00662037037036995</v>
      </c>
      <c r="S403" s="38">
        <v>0.00598379629629812</v>
      </c>
      <c r="T403" s="38">
        <v>0.00594907407407525</v>
      </c>
      <c r="U403" s="38">
        <v>0.00637731481481487</v>
      </c>
      <c r="V403" s="144"/>
      <c r="W403" s="38">
        <v>0.0075810185185185</v>
      </c>
      <c r="X403" s="38">
        <v>0.00748842592592607</v>
      </c>
      <c r="Y403" s="38">
        <v>0.00763888888888887</v>
      </c>
      <c r="Z403" s="144"/>
      <c r="AA403" s="38">
        <v>0.00734953703703701</v>
      </c>
      <c r="AB403" s="127">
        <v>0.00726851851851831</v>
      </c>
      <c r="AC403" s="127">
        <v>0.00724537037037049</v>
      </c>
      <c r="AD403" s="144"/>
      <c r="AE403" s="38">
        <v>0.00750000000000015</v>
      </c>
      <c r="AF403" s="38">
        <v>0.00741898148148146</v>
      </c>
      <c r="AG403" s="38">
        <v>0.0110416666666665</v>
      </c>
      <c r="AH403" s="144"/>
      <c r="AI403" s="38">
        <v>0.00726851851851831</v>
      </c>
      <c r="AJ403" s="38">
        <v>0.00718750000000015</v>
      </c>
      <c r="AK403" s="38">
        <v>0.0100694444444446</v>
      </c>
    </row>
    <row r="404" spans="7:37" ht="12.75">
      <c r="G404" s="38">
        <v>0.00614583333333679</v>
      </c>
      <c r="H404" s="38">
        <v>0.00609953703704205</v>
      </c>
      <c r="I404" s="38">
        <v>0.00672453703703873</v>
      </c>
      <c r="K404" s="38">
        <v>0.0060648148148154</v>
      </c>
      <c r="L404" s="38">
        <v>0.00601851851852342</v>
      </c>
      <c r="M404" s="38">
        <v>0.00656250000000177</v>
      </c>
      <c r="O404" s="38">
        <v>0.00607638888889074</v>
      </c>
      <c r="P404" s="38">
        <v>0.00603009259259185</v>
      </c>
      <c r="Q404" s="38">
        <v>0.00663194444444402</v>
      </c>
      <c r="S404" s="38">
        <v>0.0059953703703722</v>
      </c>
      <c r="T404" s="38">
        <v>0.00596064814814933</v>
      </c>
      <c r="U404" s="38">
        <v>0.00638888888888895</v>
      </c>
      <c r="V404" s="144"/>
      <c r="W404" s="38">
        <v>0.00759259259259256</v>
      </c>
      <c r="X404" s="38">
        <v>0.00750000000000014</v>
      </c>
      <c r="Y404" s="38">
        <v>0.00765046296296293</v>
      </c>
      <c r="Z404" s="144"/>
      <c r="AA404" s="38">
        <v>0.00736111111111108</v>
      </c>
      <c r="AB404" s="127">
        <v>0.00728009259259239</v>
      </c>
      <c r="AC404" s="127">
        <v>0.00725694444444456</v>
      </c>
      <c r="AD404" s="144"/>
      <c r="AE404" s="38">
        <v>0.00751157407407422</v>
      </c>
      <c r="AF404" s="38">
        <v>0.00743055555555553</v>
      </c>
      <c r="AG404" s="38">
        <v>0.0110532407407405</v>
      </c>
      <c r="AH404" s="144"/>
      <c r="AI404" s="38">
        <v>0.00728009259259239</v>
      </c>
      <c r="AJ404" s="38">
        <v>0.00719907407407422</v>
      </c>
      <c r="AK404" s="38">
        <v>0.0100810185185187</v>
      </c>
    </row>
    <row r="405" spans="7:37" ht="12.75">
      <c r="G405" s="38">
        <v>0.00615740740741088</v>
      </c>
      <c r="H405" s="38">
        <v>0.00611111111111614</v>
      </c>
      <c r="I405" s="38">
        <v>0.00673611111111281</v>
      </c>
      <c r="K405" s="38">
        <v>0.00607638888888949</v>
      </c>
      <c r="L405" s="38">
        <v>0.00603009259259751</v>
      </c>
      <c r="M405" s="38">
        <v>0.00657407407407585</v>
      </c>
      <c r="O405" s="38">
        <v>0.00608796296296482</v>
      </c>
      <c r="P405" s="38">
        <v>0.00604166666666592</v>
      </c>
      <c r="Q405" s="38">
        <v>0.00664351851851809</v>
      </c>
      <c r="S405" s="38">
        <v>0.00600694444444628</v>
      </c>
      <c r="T405" s="38">
        <v>0.00597222222222341</v>
      </c>
      <c r="U405" s="38">
        <v>0.00640046296296302</v>
      </c>
      <c r="V405" s="144"/>
      <c r="W405" s="38">
        <v>0.00760416666666663</v>
      </c>
      <c r="X405" s="38">
        <v>0.00751157407407422</v>
      </c>
      <c r="Y405" s="38">
        <v>0.007662037037037</v>
      </c>
      <c r="Z405" s="144"/>
      <c r="AA405" s="38">
        <v>0.00737268518518515</v>
      </c>
      <c r="AB405" s="127">
        <v>0.00729166666666646</v>
      </c>
      <c r="AC405" s="127">
        <v>0.00726851851851863</v>
      </c>
      <c r="AD405" s="144"/>
      <c r="AE405" s="38">
        <v>0.0075231481481483</v>
      </c>
      <c r="AF405" s="38">
        <v>0.0074421296296296</v>
      </c>
      <c r="AG405" s="38">
        <v>0.0110648148148146</v>
      </c>
      <c r="AH405" s="144"/>
      <c r="AI405" s="38">
        <v>0.00729166666666646</v>
      </c>
      <c r="AJ405" s="38">
        <v>0.0072106481481483</v>
      </c>
      <c r="AK405" s="38">
        <v>0.0100925925925927</v>
      </c>
    </row>
    <row r="406" spans="7:37" ht="12.75">
      <c r="G406" s="38">
        <v>0.00616898148148497</v>
      </c>
      <c r="H406" s="38">
        <v>0.00612268518519023</v>
      </c>
      <c r="I406" s="38">
        <v>0.00674768518518689</v>
      </c>
      <c r="K406" s="38">
        <v>0.00608796296296357</v>
      </c>
      <c r="L406" s="38">
        <v>0.0060416666666716</v>
      </c>
      <c r="M406" s="38">
        <v>0.00658564814814993</v>
      </c>
      <c r="O406" s="38">
        <v>0.0060995370370389</v>
      </c>
      <c r="P406" s="38">
        <v>0.00605324074073999</v>
      </c>
      <c r="Q406" s="38">
        <v>0.00665509259259216</v>
      </c>
      <c r="S406" s="38">
        <v>0.00601851851852036</v>
      </c>
      <c r="T406" s="38">
        <v>0.00598379629629749</v>
      </c>
      <c r="U406" s="38">
        <v>0.0064120370370371</v>
      </c>
      <c r="V406" s="144"/>
      <c r="W406" s="38">
        <v>0.00761574074074071</v>
      </c>
      <c r="X406" s="38">
        <v>0.00752314814814829</v>
      </c>
      <c r="Y406" s="38">
        <v>0.00767361111111109</v>
      </c>
      <c r="Z406" s="144"/>
      <c r="AA406" s="38">
        <v>0.00738425925925923</v>
      </c>
      <c r="AB406" s="127">
        <v>0.00730324074074053</v>
      </c>
      <c r="AC406" s="127">
        <v>0.0072800925925927</v>
      </c>
      <c r="AD406" s="144"/>
      <c r="AE406" s="38">
        <v>0.00753472222222237</v>
      </c>
      <c r="AF406" s="38">
        <v>0.00745370370370368</v>
      </c>
      <c r="AG406" s="38">
        <v>0.0110763888888887</v>
      </c>
      <c r="AH406" s="144"/>
      <c r="AI406" s="38">
        <v>0.00730324074074053</v>
      </c>
      <c r="AJ406" s="38">
        <v>0.00722222222222237</v>
      </c>
      <c r="AK406" s="38">
        <v>0.0101041666666668</v>
      </c>
    </row>
    <row r="407" spans="7:37" ht="12.75">
      <c r="G407" s="38">
        <v>0.00618055555555906</v>
      </c>
      <c r="H407" s="38">
        <v>0.00613425925926432</v>
      </c>
      <c r="I407" s="38">
        <v>0.00675925925926097</v>
      </c>
      <c r="K407" s="38">
        <v>0.00609953703703765</v>
      </c>
      <c r="L407" s="38">
        <v>0.00605324074074569</v>
      </c>
      <c r="M407" s="38">
        <v>0.00659722222222401</v>
      </c>
      <c r="O407" s="38">
        <v>0.00611111111111298</v>
      </c>
      <c r="P407" s="38">
        <v>0.00606481481481406</v>
      </c>
      <c r="Q407" s="38">
        <v>0.00666666666666623</v>
      </c>
      <c r="S407" s="38">
        <v>0.00603009259259444</v>
      </c>
      <c r="T407" s="38">
        <v>0.00599537037037157</v>
      </c>
      <c r="U407" s="38">
        <v>0.00642361111111117</v>
      </c>
      <c r="V407" s="144"/>
      <c r="W407" s="38">
        <v>0.00762731481481478</v>
      </c>
      <c r="X407" s="38">
        <v>0.00753472222222237</v>
      </c>
      <c r="Y407" s="38">
        <v>0.00768518518518516</v>
      </c>
      <c r="Z407" s="144"/>
      <c r="AA407" s="38">
        <v>0.0073958333333333</v>
      </c>
      <c r="AB407" s="127">
        <v>0.00731481481481462</v>
      </c>
      <c r="AC407" s="127">
        <v>0.00729166666666677</v>
      </c>
      <c r="AD407" s="144"/>
      <c r="AE407" s="38">
        <v>0.00754629629629645</v>
      </c>
      <c r="AF407" s="38">
        <v>0.00746527777777775</v>
      </c>
      <c r="AG407" s="38">
        <v>0.0110879629629628</v>
      </c>
      <c r="AH407" s="144"/>
      <c r="AI407" s="38">
        <v>0.00731481481481462</v>
      </c>
      <c r="AJ407" s="38">
        <v>0.00723379629629645</v>
      </c>
      <c r="AK407" s="38">
        <v>0.0101157407407409</v>
      </c>
    </row>
    <row r="408" spans="7:37" ht="12.75">
      <c r="G408" s="38">
        <v>0.00619212962963315</v>
      </c>
      <c r="H408" s="38">
        <v>0.00614583333333841</v>
      </c>
      <c r="I408" s="38">
        <v>0.00677083333333505</v>
      </c>
      <c r="K408" s="38">
        <v>0.00611111111111173</v>
      </c>
      <c r="L408" s="38">
        <v>0.00606481481481978</v>
      </c>
      <c r="M408" s="38">
        <v>0.00660879629629809</v>
      </c>
      <c r="O408" s="38">
        <v>0.00612268518518706</v>
      </c>
      <c r="P408" s="38">
        <v>0.00607638888888813</v>
      </c>
      <c r="Q408" s="38">
        <v>0.0066782407407403</v>
      </c>
      <c r="S408" s="38">
        <v>0.00604166666666852</v>
      </c>
      <c r="T408" s="38">
        <v>0.00600694444444565</v>
      </c>
      <c r="U408" s="38">
        <v>0.00643518518518524</v>
      </c>
      <c r="V408" s="144"/>
      <c r="W408" s="38">
        <v>0.00763888888888887</v>
      </c>
      <c r="X408" s="38">
        <v>0.00754629629629644</v>
      </c>
      <c r="Y408" s="38">
        <v>0.00769675925925923</v>
      </c>
      <c r="Z408" s="144"/>
      <c r="AA408" s="38">
        <v>0.00740740740740738</v>
      </c>
      <c r="AB408" s="127">
        <v>0.00732638888888868</v>
      </c>
      <c r="AC408" s="127">
        <v>0.00730324074074084</v>
      </c>
      <c r="AD408" s="144"/>
      <c r="AE408" s="38">
        <v>0.00755787037037052</v>
      </c>
      <c r="AF408" s="38">
        <v>0.00747685185185183</v>
      </c>
      <c r="AG408" s="38">
        <v>0.0110995370370368</v>
      </c>
      <c r="AH408" s="144"/>
      <c r="AI408" s="38">
        <v>0.00732638888888868</v>
      </c>
      <c r="AJ408" s="38">
        <v>0.00724537037037052</v>
      </c>
      <c r="AK408" s="38">
        <v>0.010127314814815</v>
      </c>
    </row>
    <row r="409" spans="7:37" ht="12.75">
      <c r="G409" s="38">
        <v>0.00620370370370724</v>
      </c>
      <c r="H409" s="38">
        <v>0.0061574074074125</v>
      </c>
      <c r="I409" s="38">
        <v>0.00678240740740913</v>
      </c>
      <c r="K409" s="38">
        <v>0.00612268518518581</v>
      </c>
      <c r="L409" s="38">
        <v>0.00607638888889387</v>
      </c>
      <c r="M409" s="38">
        <v>0.00662037037037217</v>
      </c>
      <c r="O409" s="38">
        <v>0.00613425925926114</v>
      </c>
      <c r="P409" s="38">
        <v>0.0060879629629622</v>
      </c>
      <c r="Q409" s="38">
        <v>0.00668981481481437</v>
      </c>
      <c r="S409" s="38">
        <v>0.0060532407407426</v>
      </c>
      <c r="T409" s="38">
        <v>0.00601851851851973</v>
      </c>
      <c r="U409" s="38">
        <v>0.00644675925925932</v>
      </c>
      <c r="V409" s="144"/>
      <c r="W409" s="38">
        <v>0.00765046296296294</v>
      </c>
      <c r="X409" s="38">
        <v>0.00755787037037052</v>
      </c>
      <c r="Y409" s="38">
        <v>0.0077083333333333</v>
      </c>
      <c r="Z409" s="144"/>
      <c r="AA409" s="38">
        <v>0.00741898148148145</v>
      </c>
      <c r="AB409" s="127">
        <v>0.00733796296296275</v>
      </c>
      <c r="AC409" s="127">
        <v>0.00731481481481491</v>
      </c>
      <c r="AD409" s="144"/>
      <c r="AE409" s="38">
        <v>0.0075694444444446</v>
      </c>
      <c r="AF409" s="38">
        <v>0.0074884259259259</v>
      </c>
      <c r="AG409" s="38">
        <v>0.0111111111111109</v>
      </c>
      <c r="AH409" s="144"/>
      <c r="AI409" s="38">
        <v>0.00733796296296275</v>
      </c>
      <c r="AJ409" s="38">
        <v>0.0072569444444446</v>
      </c>
      <c r="AK409" s="38">
        <v>0.010138888888889</v>
      </c>
    </row>
    <row r="410" spans="7:37" ht="12.75">
      <c r="G410" s="38">
        <v>0.00621527777778133</v>
      </c>
      <c r="H410" s="38">
        <v>0.00616898148148659</v>
      </c>
      <c r="I410" s="38">
        <v>0.00679398148148321</v>
      </c>
      <c r="K410" s="38">
        <v>0.00613425925925989</v>
      </c>
      <c r="L410" s="38">
        <v>0.00608796296296796</v>
      </c>
      <c r="M410" s="38">
        <v>0.00663194444444625</v>
      </c>
      <c r="O410" s="38">
        <v>0.00614583333333522</v>
      </c>
      <c r="P410" s="38">
        <v>0.00609953703703627</v>
      </c>
      <c r="Q410" s="38">
        <v>0.00670138888888844</v>
      </c>
      <c r="S410" s="38">
        <v>0.00606481481481668</v>
      </c>
      <c r="T410" s="38">
        <v>0.00603009259259381</v>
      </c>
      <c r="U410" s="38">
        <v>0.00645833333333339</v>
      </c>
      <c r="V410" s="144"/>
      <c r="W410" s="38">
        <v>0.00766203703703701</v>
      </c>
      <c r="X410" s="38">
        <v>0.00756944444444459</v>
      </c>
      <c r="Y410" s="38">
        <v>0.00771990740740738</v>
      </c>
      <c r="Z410" s="144"/>
      <c r="AA410" s="38">
        <v>0.00743055555555552</v>
      </c>
      <c r="AB410" s="127">
        <v>0.00734953703703684</v>
      </c>
      <c r="AC410" s="127">
        <v>0.00732638888888898</v>
      </c>
      <c r="AD410" s="144"/>
      <c r="AE410" s="38">
        <v>0.00758101851851867</v>
      </c>
      <c r="AF410" s="38">
        <v>0.00749999999999997</v>
      </c>
      <c r="AG410" s="38">
        <v>0.011122685185185</v>
      </c>
      <c r="AH410" s="144"/>
      <c r="AI410" s="38">
        <v>0.00734953703703684</v>
      </c>
      <c r="AJ410" s="38">
        <v>0.00726851851851867</v>
      </c>
      <c r="AK410" s="38">
        <v>0.0101504629629631</v>
      </c>
    </row>
    <row r="411" spans="7:37" ht="12.75">
      <c r="G411" s="38">
        <v>0.00622685185185542</v>
      </c>
      <c r="H411" s="38">
        <v>0.00618055555556068</v>
      </c>
      <c r="I411" s="38">
        <v>0.00680555555555729</v>
      </c>
      <c r="K411" s="38">
        <v>0.00614583333333397</v>
      </c>
      <c r="L411" s="38">
        <v>0.00609953703704205</v>
      </c>
      <c r="M411" s="38">
        <v>0.00664351851852033</v>
      </c>
      <c r="O411" s="38">
        <v>0.0061574074074093</v>
      </c>
      <c r="P411" s="38">
        <v>0.00611111111111034</v>
      </c>
      <c r="Q411" s="38">
        <v>0.00671296296296251</v>
      </c>
      <c r="S411" s="38">
        <v>0.00607638888889076</v>
      </c>
      <c r="T411" s="38">
        <v>0.00604166666666789</v>
      </c>
      <c r="U411" s="38">
        <v>0.00646990740740747</v>
      </c>
      <c r="V411" s="144"/>
      <c r="W411" s="38">
        <v>0.00767361111111108</v>
      </c>
      <c r="X411" s="38">
        <v>0.00758101851851867</v>
      </c>
      <c r="Y411" s="38">
        <v>0.00773148148148145</v>
      </c>
      <c r="Z411" s="144"/>
      <c r="AA411" s="38">
        <v>0.0074421296296296</v>
      </c>
      <c r="AB411" s="127">
        <v>0.00736111111111091</v>
      </c>
      <c r="AC411" s="127">
        <v>0.00733796296296305</v>
      </c>
      <c r="AD411" s="144"/>
      <c r="AE411" s="38">
        <v>0.00759259259259275</v>
      </c>
      <c r="AF411" s="38">
        <v>0.00751157407407405</v>
      </c>
      <c r="AG411" s="38">
        <v>0.0111342592592591</v>
      </c>
      <c r="AH411" s="144"/>
      <c r="AI411" s="38">
        <v>0.00736111111111091</v>
      </c>
      <c r="AJ411" s="38">
        <v>0.00728009259259275</v>
      </c>
      <c r="AK411" s="38">
        <v>0.0101620370370372</v>
      </c>
    </row>
    <row r="412" spans="7:37" ht="12.75">
      <c r="G412" s="38">
        <v>0.00623842592592951</v>
      </c>
      <c r="H412" s="38">
        <v>0.00619212962963477</v>
      </c>
      <c r="I412" s="38">
        <v>0.00681712962963138</v>
      </c>
      <c r="K412" s="38">
        <v>0.00615740740740805</v>
      </c>
      <c r="L412" s="38">
        <v>0.00611111111111614</v>
      </c>
      <c r="M412" s="38">
        <v>0.00665509259259441</v>
      </c>
      <c r="O412" s="38">
        <v>0.00616898148148338</v>
      </c>
      <c r="P412" s="38">
        <v>0.00612268518518441</v>
      </c>
      <c r="Q412" s="38">
        <v>0.00672453703703658</v>
      </c>
      <c r="S412" s="38">
        <v>0.00608796296296484</v>
      </c>
      <c r="T412" s="38">
        <v>0.00605324074074197</v>
      </c>
      <c r="U412" s="38">
        <v>0.00648148148148154</v>
      </c>
      <c r="V412" s="144"/>
      <c r="W412" s="38">
        <v>0.00768518518518515</v>
      </c>
      <c r="X412" s="38">
        <v>0.00759259259259274</v>
      </c>
      <c r="Y412" s="38">
        <v>0.00774305555555552</v>
      </c>
      <c r="Z412" s="144"/>
      <c r="AA412" s="38">
        <v>0.00745370370370367</v>
      </c>
      <c r="AB412" s="127">
        <v>0.00737268518518498</v>
      </c>
      <c r="AC412" s="127">
        <v>0.00734953703703712</v>
      </c>
      <c r="AD412" s="144"/>
      <c r="AE412" s="38">
        <v>0.00760416666666682</v>
      </c>
      <c r="AF412" s="38">
        <v>0.00752314814814812</v>
      </c>
      <c r="AG412" s="38">
        <v>0.0111458333333331</v>
      </c>
      <c r="AH412" s="144"/>
      <c r="AI412" s="38">
        <v>0.00737268518518498</v>
      </c>
      <c r="AJ412" s="38">
        <v>0.00729166666666682</v>
      </c>
      <c r="AK412" s="38">
        <v>0.0101736111111113</v>
      </c>
    </row>
    <row r="413" spans="7:37" ht="12.75">
      <c r="G413" s="38">
        <v>0.0062500000000036</v>
      </c>
      <c r="H413" s="38">
        <v>0.00620370370370886</v>
      </c>
      <c r="I413" s="38">
        <v>0.00682870370370546</v>
      </c>
      <c r="K413" s="38">
        <v>0.00616898148148213</v>
      </c>
      <c r="L413" s="38">
        <v>0.00612268518519023</v>
      </c>
      <c r="M413" s="38">
        <v>0.00666666666666849</v>
      </c>
      <c r="O413" s="38">
        <v>0.00618055555555746</v>
      </c>
      <c r="P413" s="38">
        <v>0.00613425925925848</v>
      </c>
      <c r="Q413" s="38">
        <v>0.00673611111111065</v>
      </c>
      <c r="S413" s="38">
        <v>0.00609953703703892</v>
      </c>
      <c r="T413" s="38">
        <v>0.00606481481481605</v>
      </c>
      <c r="U413" s="38">
        <v>0.00649305555555561</v>
      </c>
      <c r="V413" s="144"/>
      <c r="W413" s="38">
        <v>0.00769675925925923</v>
      </c>
      <c r="X413" s="38">
        <v>0.00760416666666681</v>
      </c>
      <c r="Y413" s="38">
        <v>0.00775462962962961</v>
      </c>
      <c r="Z413" s="144"/>
      <c r="AA413" s="38">
        <v>0.00746527777777775</v>
      </c>
      <c r="AB413" s="127">
        <v>0.00738425925925905</v>
      </c>
      <c r="AC413" s="127">
        <v>0.00736111111111119</v>
      </c>
      <c r="AD413" s="144"/>
      <c r="AE413" s="38">
        <v>0.00761574074074089</v>
      </c>
      <c r="AF413" s="38">
        <v>0.0075347222222222</v>
      </c>
      <c r="AG413" s="38">
        <v>0.0111574074074072</v>
      </c>
      <c r="AH413" s="144"/>
      <c r="AI413" s="38">
        <v>0.00738425925925905</v>
      </c>
      <c r="AJ413" s="38">
        <v>0.00730324074074089</v>
      </c>
      <c r="AK413" s="38">
        <v>0.0101851851851853</v>
      </c>
    </row>
    <row r="414" spans="7:37" ht="12.75">
      <c r="G414" s="38">
        <v>0.00626157407407769</v>
      </c>
      <c r="H414" s="38">
        <v>0.00621527777778295</v>
      </c>
      <c r="I414" s="38">
        <v>0.00684027777777954</v>
      </c>
      <c r="K414" s="38">
        <v>0.00618055555555621</v>
      </c>
      <c r="L414" s="38">
        <v>0.00613425925926432</v>
      </c>
      <c r="M414" s="38">
        <v>0.00667824074074257</v>
      </c>
      <c r="O414" s="38">
        <v>0.00619212962963154</v>
      </c>
      <c r="P414" s="38">
        <v>0.00614583333333255</v>
      </c>
      <c r="Q414" s="38">
        <v>0.00674768518518472</v>
      </c>
      <c r="S414" s="38">
        <v>0.006111111111113</v>
      </c>
      <c r="T414" s="38">
        <v>0.00607638888889013</v>
      </c>
      <c r="U414" s="38">
        <v>0.00650462962962969</v>
      </c>
      <c r="V414" s="144"/>
      <c r="W414" s="38">
        <v>0.0077083333333333</v>
      </c>
      <c r="X414" s="38">
        <v>0.00761574074074089</v>
      </c>
      <c r="Y414" s="38">
        <v>0.00776620370370367</v>
      </c>
      <c r="Z414" s="144"/>
      <c r="AA414" s="38">
        <v>0.00747685185185182</v>
      </c>
      <c r="AB414" s="127">
        <v>0.00739583333333313</v>
      </c>
      <c r="AC414" s="127">
        <v>0.00737268518518526</v>
      </c>
      <c r="AD414" s="144"/>
      <c r="AE414" s="38">
        <v>0.00762731481481497</v>
      </c>
      <c r="AF414" s="38">
        <v>0.00754629629629627</v>
      </c>
      <c r="AG414" s="38">
        <v>0.0111689814814813</v>
      </c>
      <c r="AH414" s="144"/>
      <c r="AI414" s="38">
        <v>0.00739583333333313</v>
      </c>
      <c r="AJ414" s="38">
        <v>0.00731481481481497</v>
      </c>
      <c r="AK414" s="38">
        <v>0.0101967592592594</v>
      </c>
    </row>
    <row r="415" spans="7:37" ht="12.75">
      <c r="G415" s="38">
        <v>0.00627314814815178</v>
      </c>
      <c r="H415" s="38">
        <v>0.00622685185185704</v>
      </c>
      <c r="I415" s="38">
        <v>0.00685185185185362</v>
      </c>
      <c r="K415" s="38">
        <v>0.00619212962963029</v>
      </c>
      <c r="L415" s="38">
        <v>0.00614583333333841</v>
      </c>
      <c r="M415" s="38">
        <v>0.00668981481481665</v>
      </c>
      <c r="O415" s="38">
        <v>0.00620370370370562</v>
      </c>
      <c r="P415" s="38">
        <v>0.00615740740740662</v>
      </c>
      <c r="Q415" s="38">
        <v>0.00675925925925879</v>
      </c>
      <c r="S415" s="38">
        <v>0.00612268518518708</v>
      </c>
      <c r="T415" s="38">
        <v>0.00608796296296421</v>
      </c>
      <c r="U415" s="38">
        <v>0.00651620370370376</v>
      </c>
      <c r="V415" s="144"/>
      <c r="W415" s="38">
        <v>0.00771990740740738</v>
      </c>
      <c r="X415" s="38">
        <v>0.00762731481481496</v>
      </c>
      <c r="Y415" s="38">
        <v>0.00777777777777774</v>
      </c>
      <c r="Z415" s="144"/>
      <c r="AA415" s="38">
        <v>0.00748842592592589</v>
      </c>
      <c r="AB415" s="127">
        <v>0.0074074074074072</v>
      </c>
      <c r="AC415" s="127">
        <v>0.00738425925925933</v>
      </c>
      <c r="AD415" s="144"/>
      <c r="AE415" s="38">
        <v>0.00763888888888904</v>
      </c>
      <c r="AF415" s="38">
        <v>0.00755787037037034</v>
      </c>
      <c r="AG415" s="38">
        <v>0.0111805555555553</v>
      </c>
      <c r="AH415" s="144"/>
      <c r="AI415" s="38">
        <v>0.0074074074074072</v>
      </c>
      <c r="AJ415" s="38">
        <v>0.00732638888888904</v>
      </c>
      <c r="AK415" s="38">
        <v>0.0102083333333335</v>
      </c>
    </row>
    <row r="416" spans="7:37" ht="12.75">
      <c r="G416" s="38">
        <v>0.00628472222222587</v>
      </c>
      <c r="H416" s="38">
        <v>0.00623842592593113</v>
      </c>
      <c r="I416" s="38">
        <v>0.0068634259259277</v>
      </c>
      <c r="K416" s="38">
        <v>0.00620370370370437</v>
      </c>
      <c r="L416" s="38">
        <v>0.0061574074074125</v>
      </c>
      <c r="M416" s="38">
        <v>0.00670138888889073</v>
      </c>
      <c r="O416" s="38">
        <v>0.0062152777777797</v>
      </c>
      <c r="P416" s="38">
        <v>0.00616898148148069</v>
      </c>
      <c r="Q416" s="38">
        <v>0.00677083333333286</v>
      </c>
      <c r="S416" s="38">
        <v>0.00613425925926116</v>
      </c>
      <c r="T416" s="38">
        <v>0.00609953703703829</v>
      </c>
      <c r="U416" s="38">
        <v>0.00652777777777784</v>
      </c>
      <c r="V416" s="144"/>
      <c r="W416" s="38">
        <v>0.00773148148148146</v>
      </c>
      <c r="X416" s="38">
        <v>0.00763888888888904</v>
      </c>
      <c r="Y416" s="38">
        <v>0.00778935185185183</v>
      </c>
      <c r="Z416" s="144"/>
      <c r="AA416" s="38">
        <v>0.00749999999999997</v>
      </c>
      <c r="AB416" s="127">
        <v>0.00741898148148127</v>
      </c>
      <c r="AC416" s="127">
        <v>0.0073958333333334</v>
      </c>
      <c r="AD416" s="144"/>
      <c r="AE416" s="38">
        <v>0.00765046296296312</v>
      </c>
      <c r="AF416" s="38">
        <v>0.00756944444444442</v>
      </c>
      <c r="AG416" s="38">
        <v>0.0111921296296294</v>
      </c>
      <c r="AH416" s="144"/>
      <c r="AI416" s="38">
        <v>0.00741898148148127</v>
      </c>
      <c r="AJ416" s="38">
        <v>0.00733796296296312</v>
      </c>
      <c r="AK416" s="38">
        <v>0.0102199074074076</v>
      </c>
    </row>
    <row r="417" spans="7:37" ht="12.75">
      <c r="G417" s="38">
        <v>0.00629629629629996</v>
      </c>
      <c r="H417" s="38">
        <v>0.00625000000000522</v>
      </c>
      <c r="I417" s="38">
        <v>0.00687500000000178</v>
      </c>
      <c r="K417" s="38">
        <v>0.00621527777777845</v>
      </c>
      <c r="L417" s="38">
        <v>0.00616898148148659</v>
      </c>
      <c r="M417" s="38">
        <v>0.00671296296296481</v>
      </c>
      <c r="O417" s="38">
        <v>0.00622685185185378</v>
      </c>
      <c r="P417" s="38">
        <v>0.00618055555555476</v>
      </c>
      <c r="Q417" s="38">
        <v>0.00678240740740693</v>
      </c>
      <c r="S417" s="38">
        <v>0.00614583333333524</v>
      </c>
      <c r="T417" s="38">
        <v>0.00611111111111237</v>
      </c>
      <c r="U417" s="38">
        <v>0.00653935185185191</v>
      </c>
      <c r="V417" s="144"/>
      <c r="W417" s="38">
        <v>0.00774305555555553</v>
      </c>
      <c r="X417" s="38">
        <v>0.00765046296296311</v>
      </c>
      <c r="Y417" s="38">
        <v>0.0078009259259259</v>
      </c>
      <c r="Z417" s="144"/>
      <c r="AA417" s="38">
        <v>0.00751157407407404</v>
      </c>
      <c r="AB417" s="127">
        <v>0.00743055555555534</v>
      </c>
      <c r="AC417" s="127">
        <v>0.00740740740740747</v>
      </c>
      <c r="AD417" s="144"/>
      <c r="AE417" s="38">
        <v>0.00766203703703719</v>
      </c>
      <c r="AF417" s="38">
        <v>0.00758101851851849</v>
      </c>
      <c r="AG417" s="38">
        <v>0.0112037037037035</v>
      </c>
      <c r="AH417" s="144"/>
      <c r="AI417" s="38">
        <v>0.00743055555555534</v>
      </c>
      <c r="AJ417" s="38">
        <v>0.00734953703703719</v>
      </c>
      <c r="AK417" s="38">
        <v>0.0102314814814816</v>
      </c>
    </row>
    <row r="418" spans="7:37" ht="12.75">
      <c r="G418" s="38">
        <v>0.00630787037037405</v>
      </c>
      <c r="H418" s="38">
        <v>0.00626157407407931</v>
      </c>
      <c r="I418" s="38">
        <v>0.00688657407407586</v>
      </c>
      <c r="K418" s="38">
        <v>0.00622685185185253</v>
      </c>
      <c r="L418" s="38">
        <v>0.00618055555556068</v>
      </c>
      <c r="M418" s="38">
        <v>0.00672453703703889</v>
      </c>
      <c r="O418" s="38">
        <v>0.00623842592592786</v>
      </c>
      <c r="P418" s="38">
        <v>0.00619212962962883</v>
      </c>
      <c r="Q418" s="38">
        <v>0.006793981481481</v>
      </c>
      <c r="S418" s="38">
        <v>0.00615740740740932</v>
      </c>
      <c r="T418" s="38">
        <v>0.00612268518518645</v>
      </c>
      <c r="U418" s="38">
        <v>0.00655092592592599</v>
      </c>
      <c r="V418" s="144"/>
      <c r="W418" s="38">
        <v>0.0077546296296296</v>
      </c>
      <c r="X418" s="38">
        <v>0.00766203703703719</v>
      </c>
      <c r="Y418" s="38">
        <v>0.00781249999999997</v>
      </c>
      <c r="Z418" s="144"/>
      <c r="AA418" s="38">
        <v>0.00752314814814812</v>
      </c>
      <c r="AB418" s="127">
        <v>0.00744212962962942</v>
      </c>
      <c r="AC418" s="127">
        <v>0.00741898148148154</v>
      </c>
      <c r="AD418" s="144"/>
      <c r="AE418" s="38">
        <v>0.00767361111111127</v>
      </c>
      <c r="AF418" s="38">
        <v>0.00759259259259257</v>
      </c>
      <c r="AG418" s="38">
        <v>0.0112152777777776</v>
      </c>
      <c r="AH418" s="144"/>
      <c r="AI418" s="38">
        <v>0.00744212962962942</v>
      </c>
      <c r="AJ418" s="38">
        <v>0.00736111111111127</v>
      </c>
      <c r="AK418" s="38">
        <v>0.0102430555555557</v>
      </c>
    </row>
    <row r="419" spans="7:37" ht="12.75">
      <c r="G419" s="38">
        <v>0.00631944444444814</v>
      </c>
      <c r="H419" s="38">
        <v>0.0062731481481534</v>
      </c>
      <c r="I419" s="38">
        <v>0.00689814814814994</v>
      </c>
      <c r="K419" s="38">
        <v>0.00623842592592661</v>
      </c>
      <c r="L419" s="38">
        <v>0.00619212962963477</v>
      </c>
      <c r="M419" s="38">
        <v>0.00673611111111298</v>
      </c>
      <c r="O419" s="38">
        <v>0.00625000000000194</v>
      </c>
      <c r="P419" s="38">
        <v>0.0062037037037029</v>
      </c>
      <c r="Q419" s="38">
        <v>0.00680555555555507</v>
      </c>
      <c r="S419" s="38">
        <v>0.0061689814814834</v>
      </c>
      <c r="T419" s="38">
        <v>0.00613425925926053</v>
      </c>
      <c r="U419" s="38">
        <v>0.00656250000000006</v>
      </c>
      <c r="V419" s="144"/>
      <c r="W419" s="38">
        <v>0.00776620370370367</v>
      </c>
      <c r="X419" s="38">
        <v>0.00767361111111126</v>
      </c>
      <c r="Y419" s="38">
        <v>0.00782407407407405</v>
      </c>
      <c r="Z419" s="144"/>
      <c r="AA419" s="38">
        <v>0.00753472222222219</v>
      </c>
      <c r="AB419" s="127">
        <v>0.00745370370370349</v>
      </c>
      <c r="AC419" s="127">
        <v>0.00743055555555561</v>
      </c>
      <c r="AD419" s="144"/>
      <c r="AE419" s="38">
        <v>0.00768518518518534</v>
      </c>
      <c r="AF419" s="38">
        <v>0.00760416666666664</v>
      </c>
      <c r="AG419" s="38">
        <v>0.0112268518518516</v>
      </c>
      <c r="AH419" s="144"/>
      <c r="AI419" s="38">
        <v>0.00745370370370349</v>
      </c>
      <c r="AJ419" s="38">
        <v>0.00737268518518534</v>
      </c>
      <c r="AK419" s="38">
        <v>0.0102546296296298</v>
      </c>
    </row>
    <row r="420" spans="7:37" ht="12.75">
      <c r="G420" s="38">
        <v>0.00633101851852223</v>
      </c>
      <c r="H420" s="38">
        <v>0.00628472222222749</v>
      </c>
      <c r="I420" s="38">
        <v>0.00690972222222402</v>
      </c>
      <c r="K420" s="38">
        <v>0.00625000000000069</v>
      </c>
      <c r="L420" s="38">
        <v>0.00620370370370886</v>
      </c>
      <c r="M420" s="38">
        <v>0.00674768518518706</v>
      </c>
      <c r="O420" s="38">
        <v>0.00626157407407602</v>
      </c>
      <c r="P420" s="38">
        <v>0.00621527777777697</v>
      </c>
      <c r="Q420" s="38">
        <v>0.00681712962962914</v>
      </c>
      <c r="S420" s="38">
        <v>0.00618055555555748</v>
      </c>
      <c r="T420" s="38">
        <v>0.00614583333333461</v>
      </c>
      <c r="U420" s="38">
        <v>0.00657407407407413</v>
      </c>
      <c r="V420" s="144"/>
      <c r="W420" s="38">
        <v>0.00777777777777774</v>
      </c>
      <c r="X420" s="38">
        <v>0.00768518518518533</v>
      </c>
      <c r="Y420" s="38">
        <v>0.00783564814814812</v>
      </c>
      <c r="Z420" s="144"/>
      <c r="AA420" s="38">
        <v>0.00754629629629626</v>
      </c>
      <c r="AB420" s="127">
        <v>0.00746527777777756</v>
      </c>
      <c r="AC420" s="127">
        <v>0.00744212962962968</v>
      </c>
      <c r="AD420" s="144"/>
      <c r="AE420" s="38">
        <v>0.00769675925925941</v>
      </c>
      <c r="AF420" s="38">
        <v>0.00761574074074071</v>
      </c>
      <c r="AG420" s="38">
        <v>0.0112384259259257</v>
      </c>
      <c r="AH420" s="144"/>
      <c r="AI420" s="38">
        <v>0.00746527777777756</v>
      </c>
      <c r="AJ420" s="38">
        <v>0.00738425925925941</v>
      </c>
      <c r="AK420" s="38">
        <v>0.0102662037037039</v>
      </c>
    </row>
    <row r="421" spans="7:37" ht="12.75">
      <c r="G421" s="38">
        <v>0.00634259259259632</v>
      </c>
      <c r="H421" s="38">
        <v>0.00629629629630158</v>
      </c>
      <c r="I421" s="38">
        <v>0.0069212962962981</v>
      </c>
      <c r="K421" s="38">
        <v>0.00626157407407477</v>
      </c>
      <c r="L421" s="38">
        <v>0.00621527777778295</v>
      </c>
      <c r="M421" s="38">
        <v>0.00675925925926114</v>
      </c>
      <c r="O421" s="38">
        <v>0.0062731481481501</v>
      </c>
      <c r="P421" s="38">
        <v>0.00622685185185104</v>
      </c>
      <c r="Q421" s="38">
        <v>0.00682870370370321</v>
      </c>
      <c r="S421" s="38">
        <v>0.00619212962963156</v>
      </c>
      <c r="T421" s="38">
        <v>0.00615740740740869</v>
      </c>
      <c r="U421" s="38">
        <v>0.00658564814814821</v>
      </c>
      <c r="V421" s="144"/>
      <c r="W421" s="38">
        <v>0.00778935185185183</v>
      </c>
      <c r="X421" s="38">
        <v>0.00769675925925941</v>
      </c>
      <c r="Y421" s="38">
        <v>0.00784722222222219</v>
      </c>
      <c r="Z421" s="144"/>
      <c r="AA421" s="38">
        <v>0.00755787037037034</v>
      </c>
      <c r="AB421" s="127">
        <v>0.00747685185185165</v>
      </c>
      <c r="AC421" s="127">
        <v>0.00745370370370375</v>
      </c>
      <c r="AD421" s="144"/>
      <c r="AE421" s="38">
        <v>0.00770833333333349</v>
      </c>
      <c r="AF421" s="38">
        <v>0.00762731481481479</v>
      </c>
      <c r="AG421" s="38">
        <v>0.0112499999999998</v>
      </c>
      <c r="AH421" s="144"/>
      <c r="AI421" s="38">
        <v>0.00747685185185165</v>
      </c>
      <c r="AJ421" s="38">
        <v>0.00739583333333349</v>
      </c>
      <c r="AK421" s="38">
        <v>0.0102777777777779</v>
      </c>
    </row>
    <row r="422" spans="7:37" ht="12.75">
      <c r="G422" s="38">
        <v>0.00635416666667041</v>
      </c>
      <c r="H422" s="38">
        <v>0.00630787037037567</v>
      </c>
      <c r="I422" s="38">
        <v>0.00693287037037218</v>
      </c>
      <c r="K422" s="38">
        <v>0.00627314814814885</v>
      </c>
      <c r="L422" s="38">
        <v>0.00622685185185704</v>
      </c>
      <c r="M422" s="38">
        <v>0.00677083333333522</v>
      </c>
      <c r="O422" s="38">
        <v>0.00628472222222418</v>
      </c>
      <c r="P422" s="38">
        <v>0.00623842592592511</v>
      </c>
      <c r="Q422" s="38">
        <v>0.00684027777777728</v>
      </c>
      <c r="S422" s="38">
        <v>0.00620370370370564</v>
      </c>
      <c r="T422" s="38">
        <v>0.00616898148148277</v>
      </c>
      <c r="U422" s="38">
        <v>0.00659722222222228</v>
      </c>
      <c r="V422" s="144"/>
      <c r="W422" s="38">
        <v>0.0078009259259259</v>
      </c>
      <c r="X422" s="38">
        <v>0.00770833333333348</v>
      </c>
      <c r="Y422" s="38">
        <v>0.00785879629629626</v>
      </c>
      <c r="Z422" s="144"/>
      <c r="AA422" s="38">
        <v>0.00756944444444441</v>
      </c>
      <c r="AB422" s="127">
        <v>0.00748842592592572</v>
      </c>
      <c r="AC422" s="127">
        <v>0.00746527777777782</v>
      </c>
      <c r="AD422" s="144"/>
      <c r="AE422" s="38">
        <v>0.00771990740740756</v>
      </c>
      <c r="AF422" s="38">
        <v>0.00763888888888886</v>
      </c>
      <c r="AG422" s="38">
        <v>0.0112615740740739</v>
      </c>
      <c r="AH422" s="144"/>
      <c r="AI422" s="38">
        <v>0.00748842592592572</v>
      </c>
      <c r="AJ422" s="38">
        <v>0.00740740740740756</v>
      </c>
      <c r="AK422" s="38">
        <v>0.010289351851852</v>
      </c>
    </row>
    <row r="423" spans="7:37" ht="12.75">
      <c r="G423" s="38">
        <v>0.0063657407407445</v>
      </c>
      <c r="H423" s="38">
        <v>0.00631944444444976</v>
      </c>
      <c r="I423" s="38">
        <v>0.00694444444444626</v>
      </c>
      <c r="K423" s="38">
        <v>0.00628472222222293</v>
      </c>
      <c r="L423" s="38">
        <v>0.00623842592593113</v>
      </c>
      <c r="M423" s="38">
        <v>0.0067824074074093</v>
      </c>
      <c r="O423" s="38">
        <v>0.00629629629629826</v>
      </c>
      <c r="P423" s="38">
        <v>0.00624999999999918</v>
      </c>
      <c r="Q423" s="38">
        <v>0.00685185185185135</v>
      </c>
      <c r="S423" s="38">
        <v>0.00621527777777972</v>
      </c>
      <c r="T423" s="38">
        <v>0.00618055555555685</v>
      </c>
      <c r="U423" s="38">
        <v>0.00660879629629636</v>
      </c>
      <c r="V423" s="144"/>
      <c r="W423" s="38">
        <v>0.00781249999999997</v>
      </c>
      <c r="X423" s="38">
        <v>0.00771990740740756</v>
      </c>
      <c r="Y423" s="38">
        <v>0.00787037037037034</v>
      </c>
      <c r="Z423" s="144"/>
      <c r="AA423" s="38">
        <v>0.00758101851851849</v>
      </c>
      <c r="AB423" s="127">
        <v>0.00749999999999978</v>
      </c>
      <c r="AC423" s="127">
        <v>0.00747685185185189</v>
      </c>
      <c r="AD423" s="144"/>
      <c r="AE423" s="38">
        <v>0.00773148148148164</v>
      </c>
      <c r="AF423" s="38">
        <v>0.00765046296296294</v>
      </c>
      <c r="AG423" s="38">
        <v>0.0112731481481479</v>
      </c>
      <c r="AH423" s="144"/>
      <c r="AI423" s="38">
        <v>0.00749999999999978</v>
      </c>
      <c r="AJ423" s="38">
        <v>0.00741898148148164</v>
      </c>
      <c r="AK423" s="38">
        <v>0.0103009259259261</v>
      </c>
    </row>
    <row r="424" spans="7:37" ht="12.75">
      <c r="G424" s="38">
        <v>0.00637731481481859</v>
      </c>
      <c r="H424" s="38">
        <v>0.00633101851852385</v>
      </c>
      <c r="K424" s="38">
        <v>0.00629629629629701</v>
      </c>
      <c r="L424" s="38">
        <v>0.00625000000000522</v>
      </c>
      <c r="M424" s="38">
        <v>0.00679398148148338</v>
      </c>
      <c r="O424" s="38">
        <v>0.00630787037037234</v>
      </c>
      <c r="P424" s="38">
        <v>0.00626157407407325</v>
      </c>
      <c r="Q424" s="38">
        <v>0.00686342592592542</v>
      </c>
      <c r="S424" s="38">
        <v>0.0062268518518538</v>
      </c>
      <c r="T424" s="38">
        <v>0.00619212962963093</v>
      </c>
      <c r="U424" s="38">
        <v>0.00662037037037043</v>
      </c>
      <c r="V424" s="144"/>
      <c r="W424" s="38">
        <v>0.00782407407407404</v>
      </c>
      <c r="X424" s="38">
        <v>0.00773148148148163</v>
      </c>
      <c r="Y424" s="38">
        <v>0.00788194444444441</v>
      </c>
      <c r="Z424" s="144"/>
      <c r="AA424" s="38">
        <v>0.00759259259259256</v>
      </c>
      <c r="AB424" s="127">
        <v>0.00751157407407387</v>
      </c>
      <c r="AC424" s="127">
        <v>0.00748842592592596</v>
      </c>
      <c r="AD424" s="144"/>
      <c r="AE424" s="38">
        <v>0.00774305555555571</v>
      </c>
      <c r="AF424" s="38">
        <v>0.00766203703703701</v>
      </c>
      <c r="AG424" s="38">
        <v>0.011284722222222</v>
      </c>
      <c r="AH424" s="144"/>
      <c r="AI424" s="38">
        <v>0.00751157407407387</v>
      </c>
      <c r="AJ424" s="38">
        <v>0.00743055555555571</v>
      </c>
      <c r="AK424" s="38">
        <v>0.0103125000000002</v>
      </c>
    </row>
    <row r="425" spans="7:37" ht="12.75">
      <c r="G425" s="38">
        <v>0.00638888888889268</v>
      </c>
      <c r="H425" s="38">
        <v>0.00634259259259794</v>
      </c>
      <c r="K425" s="38">
        <v>0.0063078703703711</v>
      </c>
      <c r="L425" s="38">
        <v>0.00626157407407931</v>
      </c>
      <c r="M425" s="38">
        <v>0.00680555555555746</v>
      </c>
      <c r="O425" s="38">
        <v>0.00631944444444642</v>
      </c>
      <c r="P425" s="38">
        <v>0.00627314814814732</v>
      </c>
      <c r="Q425" s="38">
        <v>0.00687499999999949</v>
      </c>
      <c r="S425" s="38">
        <v>0.00623842592592788</v>
      </c>
      <c r="T425" s="38">
        <v>0.00620370370370501</v>
      </c>
      <c r="U425" s="38">
        <v>0.00663194444444451</v>
      </c>
      <c r="V425" s="144"/>
      <c r="W425" s="38">
        <v>0.00783564814814811</v>
      </c>
      <c r="X425" s="38">
        <v>0.00774305555555571</v>
      </c>
      <c r="Y425" s="38">
        <v>0.00789351851851848</v>
      </c>
      <c r="Z425" s="144"/>
      <c r="AA425" s="38">
        <v>0.00760416666666663</v>
      </c>
      <c r="AB425" s="127">
        <v>0.00752314814814794</v>
      </c>
      <c r="AC425" s="127">
        <v>0.00750000000000003</v>
      </c>
      <c r="AD425" s="144"/>
      <c r="AE425" s="38">
        <v>0.00775462962962979</v>
      </c>
      <c r="AF425" s="38">
        <v>0.00767361111111108</v>
      </c>
      <c r="AG425" s="38">
        <v>0.0112962962962961</v>
      </c>
      <c r="AH425" s="144"/>
      <c r="AI425" s="38">
        <v>0.00752314814814794</v>
      </c>
      <c r="AJ425" s="38">
        <v>0.00744212962962979</v>
      </c>
      <c r="AK425" s="38">
        <v>0.0103240740740742</v>
      </c>
    </row>
    <row r="426" spans="7:37" ht="12.75">
      <c r="G426" s="38">
        <v>0.00640046296296677</v>
      </c>
      <c r="H426" s="38">
        <v>0.00635416666667203</v>
      </c>
      <c r="K426" s="38">
        <v>0.00631944444444518</v>
      </c>
      <c r="L426" s="38">
        <v>0.0062731481481534</v>
      </c>
      <c r="M426" s="38">
        <v>0.00681712962963154</v>
      </c>
      <c r="O426" s="38">
        <v>0.0063310185185205</v>
      </c>
      <c r="P426" s="38">
        <v>0.00628472222222139</v>
      </c>
      <c r="Q426" s="38">
        <v>0.00688657407407356</v>
      </c>
      <c r="S426" s="38">
        <v>0.00625000000000196</v>
      </c>
      <c r="T426" s="38">
        <v>0.00621527777777909</v>
      </c>
      <c r="U426" s="38">
        <v>0.00664351851851858</v>
      </c>
      <c r="V426" s="144"/>
      <c r="W426" s="38">
        <v>0.00784722222222219</v>
      </c>
      <c r="X426" s="38">
        <v>0.00775462962962978</v>
      </c>
      <c r="Y426" s="38">
        <v>0.00790509259259256</v>
      </c>
      <c r="Z426" s="144"/>
      <c r="AA426" s="38">
        <v>0.00761574074074071</v>
      </c>
      <c r="AB426" s="127">
        <v>0.00753472222222201</v>
      </c>
      <c r="AC426" s="127">
        <v>0.0075115740740741</v>
      </c>
      <c r="AD426" s="144"/>
      <c r="AE426" s="38">
        <v>0.00776620370370386</v>
      </c>
      <c r="AF426" s="38">
        <v>0.00768518518518516</v>
      </c>
      <c r="AG426" s="38">
        <v>0.0113078703703702</v>
      </c>
      <c r="AH426" s="144"/>
      <c r="AI426" s="38">
        <v>0.00753472222222201</v>
      </c>
      <c r="AJ426" s="38">
        <v>0.00745370370370386</v>
      </c>
      <c r="AK426" s="38">
        <v>0.0103356481481483</v>
      </c>
    </row>
    <row r="427" spans="7:37" ht="12.75">
      <c r="G427" s="38">
        <v>0.00641203703704086</v>
      </c>
      <c r="H427" s="38">
        <v>0.00636574074074612</v>
      </c>
      <c r="K427" s="38">
        <v>0.00633101851851926</v>
      </c>
      <c r="L427" s="38">
        <v>0.00628472222222749</v>
      </c>
      <c r="M427" s="38">
        <v>0.00682870370370562</v>
      </c>
      <c r="O427" s="38">
        <v>0.00634259259259457</v>
      </c>
      <c r="P427" s="38">
        <v>0.00629629629629546</v>
      </c>
      <c r="Q427" s="38">
        <v>0.00689814814814763</v>
      </c>
      <c r="S427" s="38">
        <v>0.00626157407407604</v>
      </c>
      <c r="T427" s="38">
        <v>0.00622685185185317</v>
      </c>
      <c r="U427" s="38">
        <v>0.00665509259259265</v>
      </c>
      <c r="V427" s="144"/>
      <c r="W427" s="38">
        <v>0.00785879629629626</v>
      </c>
      <c r="X427" s="38">
        <v>0.00776620370370386</v>
      </c>
      <c r="Y427" s="38">
        <v>0.00791666666666663</v>
      </c>
      <c r="Z427" s="144"/>
      <c r="AA427" s="38">
        <v>0.00762731481481478</v>
      </c>
      <c r="AB427" s="127">
        <v>0.00754629629629608</v>
      </c>
      <c r="AC427" s="127">
        <v>0.00752314814814817</v>
      </c>
      <c r="AD427" s="144"/>
      <c r="AE427" s="38">
        <v>0.00777777777777794</v>
      </c>
      <c r="AF427" s="38">
        <v>0.00769675925925923</v>
      </c>
      <c r="AG427" s="38">
        <v>0.0113194444444442</v>
      </c>
      <c r="AH427" s="144"/>
      <c r="AI427" s="38">
        <v>0.00754629629629608</v>
      </c>
      <c r="AJ427" s="38">
        <v>0.00746527777777794</v>
      </c>
      <c r="AK427" s="38">
        <v>0.0103472222222224</v>
      </c>
    </row>
    <row r="428" spans="7:37" ht="12.75">
      <c r="G428" s="38">
        <v>0.00642361111111495</v>
      </c>
      <c r="H428" s="38">
        <v>0.00637731481482021</v>
      </c>
      <c r="K428" s="38">
        <v>0.00634259259259334</v>
      </c>
      <c r="L428" s="38">
        <v>0.00629629629630158</v>
      </c>
      <c r="M428" s="38">
        <v>0.0068402777777797</v>
      </c>
      <c r="O428" s="38">
        <v>0.00635416666666865</v>
      </c>
      <c r="P428" s="38">
        <v>0.00630787037036953</v>
      </c>
      <c r="Q428" s="38">
        <v>0.0069097222222217</v>
      </c>
      <c r="S428" s="38">
        <v>0.00627314814815012</v>
      </c>
      <c r="T428" s="38">
        <v>0.00623842592592725</v>
      </c>
      <c r="U428" s="38">
        <v>0.00666666666666673</v>
      </c>
      <c r="V428" s="144"/>
      <c r="W428" s="38">
        <v>0.00787037037037035</v>
      </c>
      <c r="X428" s="38">
        <v>0.00777777777777793</v>
      </c>
      <c r="Y428" s="38">
        <v>0.00792824074074071</v>
      </c>
      <c r="Z428" s="144"/>
      <c r="AA428" s="38">
        <v>0.00763888888888886</v>
      </c>
      <c r="AB428" s="127">
        <v>0.00755787037037016</v>
      </c>
      <c r="AC428" s="127">
        <v>0.00753472222222224</v>
      </c>
      <c r="AD428" s="144"/>
      <c r="AE428" s="38">
        <v>0.00778935185185201</v>
      </c>
      <c r="AF428" s="38">
        <v>0.00770833333333331</v>
      </c>
      <c r="AG428" s="38">
        <v>0.0113310185185183</v>
      </c>
      <c r="AH428" s="144"/>
      <c r="AI428" s="38">
        <v>0.00755787037037016</v>
      </c>
      <c r="AJ428" s="38">
        <v>0.00747685185185201</v>
      </c>
      <c r="AK428" s="38">
        <v>0.0103587962962964</v>
      </c>
    </row>
    <row r="429" spans="7:37" ht="12.75">
      <c r="G429" s="38">
        <v>0.00643518518518904</v>
      </c>
      <c r="H429" s="38">
        <v>0.0063888888888943</v>
      </c>
      <c r="K429" s="38">
        <v>0.00635416666666742</v>
      </c>
      <c r="L429" s="38">
        <v>0.00630787037037567</v>
      </c>
      <c r="M429" s="38">
        <v>0.00685185185185378</v>
      </c>
      <c r="O429" s="38">
        <v>0.00636574074074273</v>
      </c>
      <c r="P429" s="38">
        <v>0.0063194444444436</v>
      </c>
      <c r="Q429" s="38">
        <v>0.00692129629629577</v>
      </c>
      <c r="S429" s="38">
        <v>0.0062847222222242</v>
      </c>
      <c r="T429" s="38">
        <v>0.00625000000000133</v>
      </c>
      <c r="U429" s="38">
        <v>0.0066782407407408</v>
      </c>
      <c r="V429" s="144"/>
      <c r="W429" s="38">
        <v>0.00788194444444442</v>
      </c>
      <c r="X429" s="38">
        <v>0.007789351851852</v>
      </c>
      <c r="Y429" s="38">
        <v>0.00793981481481478</v>
      </c>
      <c r="Z429" s="144"/>
      <c r="AA429" s="38">
        <v>0.00765046296296293</v>
      </c>
      <c r="AB429" s="127">
        <v>0.00756944444444423</v>
      </c>
      <c r="AC429" s="127">
        <v>0.00754629629629631</v>
      </c>
      <c r="AD429" s="144"/>
      <c r="AE429" s="38">
        <v>0.00780092592592608</v>
      </c>
      <c r="AF429" s="38">
        <v>0.00771990740740738</v>
      </c>
      <c r="AG429" s="38">
        <v>0.0113425925925924</v>
      </c>
      <c r="AH429" s="144"/>
      <c r="AI429" s="38">
        <v>0.00756944444444423</v>
      </c>
      <c r="AJ429" s="38">
        <v>0.00748842592592608</v>
      </c>
      <c r="AK429" s="38">
        <v>0.0103703703703705</v>
      </c>
    </row>
    <row r="430" spans="7:37" ht="12.75">
      <c r="G430" s="38">
        <v>0.00644675925926313</v>
      </c>
      <c r="H430" s="38">
        <v>0.00640046296296839</v>
      </c>
      <c r="K430" s="38">
        <v>0.0063657407407415</v>
      </c>
      <c r="L430" s="38">
        <v>0.00631944444444976</v>
      </c>
      <c r="M430" s="38">
        <v>0.00686342592592786</v>
      </c>
      <c r="O430" s="38">
        <v>0.00637731481481681</v>
      </c>
      <c r="P430" s="38">
        <v>0.00633101851851767</v>
      </c>
      <c r="Q430" s="38">
        <v>0.00693287037036984</v>
      </c>
      <c r="S430" s="38">
        <v>0.00629629629629828</v>
      </c>
      <c r="T430" s="38">
        <v>0.00626157407407541</v>
      </c>
      <c r="U430" s="38">
        <v>0.00668981481481488</v>
      </c>
      <c r="V430" s="144"/>
      <c r="W430" s="38">
        <v>0.00789351851851849</v>
      </c>
      <c r="X430" s="38">
        <v>0.00780092592592608</v>
      </c>
      <c r="Y430" s="38">
        <v>0.00795138888888886</v>
      </c>
      <c r="Z430" s="144"/>
      <c r="AA430" s="38">
        <v>0.007662037037037</v>
      </c>
      <c r="AB430" s="127">
        <v>0.0075810185185183</v>
      </c>
      <c r="AC430" s="127">
        <v>0.00755787037037038</v>
      </c>
      <c r="AD430" s="144"/>
      <c r="AE430" s="38">
        <v>0.00781250000000016</v>
      </c>
      <c r="AF430" s="38">
        <v>0.00773148148148145</v>
      </c>
      <c r="AG430" s="38">
        <v>0.0113541666666665</v>
      </c>
      <c r="AH430" s="144"/>
      <c r="AI430" s="38">
        <v>0.0075810185185183</v>
      </c>
      <c r="AJ430" s="38">
        <v>0.00750000000000016</v>
      </c>
      <c r="AK430" s="38">
        <v>0.0103819444444446</v>
      </c>
    </row>
    <row r="431" spans="7:37" ht="12.75">
      <c r="G431" s="38">
        <v>0.00645833333333722</v>
      </c>
      <c r="H431" s="38">
        <v>0.00641203703704248</v>
      </c>
      <c r="K431" s="38">
        <v>0.00637731481481558</v>
      </c>
      <c r="L431" s="38">
        <v>0.00633101851852385</v>
      </c>
      <c r="M431" s="38">
        <v>0.00687500000000194</v>
      </c>
      <c r="O431" s="38">
        <v>0.00638888888889089</v>
      </c>
      <c r="P431" s="38">
        <v>0.00634259259259174</v>
      </c>
      <c r="Q431" s="38">
        <v>0.00694444444444391</v>
      </c>
      <c r="S431" s="38">
        <v>0.00630787037037236</v>
      </c>
      <c r="T431" s="38">
        <v>0.00627314814814949</v>
      </c>
      <c r="U431" s="38">
        <v>0.00670138888888895</v>
      </c>
      <c r="V431" s="144"/>
      <c r="W431" s="38">
        <v>0.00790509259259256</v>
      </c>
      <c r="X431" s="38">
        <v>0.00781250000000015</v>
      </c>
      <c r="Y431" s="38">
        <v>0.00796296296296294</v>
      </c>
      <c r="Z431" s="144"/>
      <c r="AA431" s="38">
        <v>0.00767361111111108</v>
      </c>
      <c r="AB431" s="127">
        <v>0.00759259259259237</v>
      </c>
      <c r="AC431" s="127">
        <v>0.00756944444444445</v>
      </c>
      <c r="AD431" s="144"/>
      <c r="AE431" s="38">
        <v>0.00782407407407423</v>
      </c>
      <c r="AF431" s="38">
        <v>0.00774305555555553</v>
      </c>
      <c r="AG431" s="38">
        <v>0.0113657407407405</v>
      </c>
      <c r="AH431" s="144"/>
      <c r="AI431" s="38">
        <v>0.00759259259259237</v>
      </c>
      <c r="AJ431" s="38">
        <v>0.00751157407407423</v>
      </c>
      <c r="AK431" s="38">
        <v>0.0103935185185187</v>
      </c>
    </row>
    <row r="432" spans="7:37" ht="12.75">
      <c r="G432" s="38">
        <v>0.00646990740741131</v>
      </c>
      <c r="H432" s="38">
        <v>0.00642361111111657</v>
      </c>
      <c r="K432" s="38">
        <v>0.00638888888888966</v>
      </c>
      <c r="L432" s="38">
        <v>0.00634259259259794</v>
      </c>
      <c r="M432" s="38">
        <v>0.00688657407407602</v>
      </c>
      <c r="O432" s="38">
        <v>0.00640046296296497</v>
      </c>
      <c r="P432" s="38">
        <v>0.00635416666666581</v>
      </c>
      <c r="S432" s="38">
        <v>0.00631944444444644</v>
      </c>
      <c r="T432" s="38">
        <v>0.00628472222222357</v>
      </c>
      <c r="U432" s="38">
        <v>0.00671296296296302</v>
      </c>
      <c r="V432" s="144"/>
      <c r="W432" s="38">
        <v>0.00791666666666663</v>
      </c>
      <c r="X432" s="38">
        <v>0.00782407407407423</v>
      </c>
      <c r="Y432" s="38">
        <v>0.00797453703703701</v>
      </c>
      <c r="Z432" s="144"/>
      <c r="AA432" s="38">
        <v>0.00768518518518515</v>
      </c>
      <c r="AB432" s="127">
        <v>0.00760416666666645</v>
      </c>
      <c r="AC432" s="127">
        <v>0.00758101851851852</v>
      </c>
      <c r="AD432" s="144"/>
      <c r="AE432" s="38">
        <v>0.00783564814814831</v>
      </c>
      <c r="AF432" s="38">
        <v>0.0077546296296296</v>
      </c>
      <c r="AG432" s="38">
        <v>0.0113773148148146</v>
      </c>
      <c r="AH432" s="144"/>
      <c r="AI432" s="38">
        <v>0.00760416666666645</v>
      </c>
      <c r="AJ432" s="38">
        <v>0.00752314814814831</v>
      </c>
      <c r="AK432" s="38">
        <v>0.0104050925925928</v>
      </c>
    </row>
    <row r="433" spans="7:37" ht="12.75">
      <c r="G433" s="38">
        <v>0.0064814814814854</v>
      </c>
      <c r="H433" s="38">
        <v>0.00643518518519066</v>
      </c>
      <c r="K433" s="38">
        <v>0.00640046296296374</v>
      </c>
      <c r="L433" s="38">
        <v>0.00635416666667203</v>
      </c>
      <c r="M433" s="38">
        <v>0.0068981481481501</v>
      </c>
      <c r="O433" s="38">
        <v>0.00641203703703905</v>
      </c>
      <c r="P433" s="38">
        <v>0.00636574074073988</v>
      </c>
      <c r="S433" s="38">
        <v>0.00633101851852052</v>
      </c>
      <c r="T433" s="38">
        <v>0.00629629629629765</v>
      </c>
      <c r="U433" s="38">
        <v>0.0067245370370371</v>
      </c>
      <c r="V433" s="144"/>
      <c r="W433" s="38">
        <v>0.00792824074074071</v>
      </c>
      <c r="X433" s="38">
        <v>0.0078356481481483</v>
      </c>
      <c r="Y433" s="38">
        <v>0.00798611111111108</v>
      </c>
      <c r="Z433" s="144"/>
      <c r="AA433" s="38">
        <v>0.00769675925925923</v>
      </c>
      <c r="AB433" s="127">
        <v>0.00761574074074052</v>
      </c>
      <c r="AC433" s="127">
        <v>0.00759259259259259</v>
      </c>
      <c r="AD433" s="144"/>
      <c r="AE433" s="38">
        <v>0.00784722222222238</v>
      </c>
      <c r="AF433" s="38">
        <v>0.00776620370370368</v>
      </c>
      <c r="AG433" s="38">
        <v>0.0113888888888887</v>
      </c>
      <c r="AH433" s="144"/>
      <c r="AI433" s="38">
        <v>0.00761574074074052</v>
      </c>
      <c r="AJ433" s="38">
        <v>0.00753472222222238</v>
      </c>
      <c r="AK433" s="38">
        <v>0.0104166666666668</v>
      </c>
    </row>
    <row r="434" spans="7:37" ht="12.75">
      <c r="G434" s="38">
        <v>0.00649305555555949</v>
      </c>
      <c r="H434" s="38">
        <v>0.00644675925926475</v>
      </c>
      <c r="K434" s="38">
        <v>0.00641203703703782</v>
      </c>
      <c r="L434" s="38">
        <v>0.00636574074074612</v>
      </c>
      <c r="M434" s="38">
        <v>0.00690972222222418</v>
      </c>
      <c r="O434" s="38">
        <v>0.00642361111111313</v>
      </c>
      <c r="P434" s="38">
        <v>0.00637731481481395</v>
      </c>
      <c r="S434" s="38">
        <v>0.0063425925925946</v>
      </c>
      <c r="T434" s="38">
        <v>0.00630787037037173</v>
      </c>
      <c r="U434" s="38">
        <v>0.00673611111111117</v>
      </c>
      <c r="V434" s="144"/>
      <c r="W434" s="38">
        <v>0.00793981481481478</v>
      </c>
      <c r="X434" s="38">
        <v>0.00784722222222238</v>
      </c>
      <c r="Y434" s="38">
        <v>0.00799768518518515</v>
      </c>
      <c r="Z434" s="144"/>
      <c r="AA434" s="38">
        <v>0.0077083333333333</v>
      </c>
      <c r="AB434" s="127">
        <v>0.00762731481481459</v>
      </c>
      <c r="AC434" s="127">
        <v>0.00760416666666666</v>
      </c>
      <c r="AD434" s="144"/>
      <c r="AE434" s="38">
        <v>0.00785879629629646</v>
      </c>
      <c r="AF434" s="38">
        <v>0.00777777777777775</v>
      </c>
      <c r="AG434" s="38">
        <v>0.0114004629629627</v>
      </c>
      <c r="AH434" s="144"/>
      <c r="AI434" s="38">
        <v>0.00762731481481459</v>
      </c>
      <c r="AJ434" s="38">
        <v>0.00754629629629646</v>
      </c>
      <c r="AK434" s="38">
        <v>0.0104282407407409</v>
      </c>
    </row>
    <row r="435" spans="7:37" ht="12.75">
      <c r="G435" s="38">
        <v>0.00650462962963358</v>
      </c>
      <c r="H435" s="38">
        <v>0.00645833333333884</v>
      </c>
      <c r="K435" s="38">
        <v>0.0064236111111119</v>
      </c>
      <c r="L435" s="38">
        <v>0.00637731481482021</v>
      </c>
      <c r="M435" s="38">
        <v>0.00692129629629826</v>
      </c>
      <c r="O435" s="38">
        <v>0.00643518518518721</v>
      </c>
      <c r="P435" s="38">
        <v>0.00638888888888802</v>
      </c>
      <c r="S435" s="38">
        <v>0.00635416666666868</v>
      </c>
      <c r="T435" s="38">
        <v>0.00631944444444581</v>
      </c>
      <c r="U435" s="38">
        <v>0.00674768518518525</v>
      </c>
      <c r="V435" s="144"/>
      <c r="W435" s="38">
        <v>0.00795138888888886</v>
      </c>
      <c r="X435" s="38">
        <v>0.00785879629629645</v>
      </c>
      <c r="Y435" s="38">
        <v>0.00800925925925922</v>
      </c>
      <c r="Z435" s="144"/>
      <c r="AA435" s="38">
        <v>0.00771990740740737</v>
      </c>
      <c r="AB435" s="127">
        <v>0.00763888888888868</v>
      </c>
      <c r="AC435" s="127">
        <v>0.00761574074074073</v>
      </c>
      <c r="AD435" s="144"/>
      <c r="AE435" s="38">
        <v>0.00787037037037053</v>
      </c>
      <c r="AF435" s="38">
        <v>0.00778935185185182</v>
      </c>
      <c r="AG435" s="38">
        <v>0.0114120370370368</v>
      </c>
      <c r="AH435" s="144"/>
      <c r="AI435" s="38">
        <v>0.00763888888888868</v>
      </c>
      <c r="AJ435" s="38">
        <v>0.00755787037037053</v>
      </c>
      <c r="AK435" s="38">
        <v>0.010439814814815</v>
      </c>
    </row>
    <row r="436" spans="7:37" ht="12.75">
      <c r="G436" s="38">
        <v>0.00651620370370767</v>
      </c>
      <c r="H436" s="38">
        <v>0.00646990740741293</v>
      </c>
      <c r="K436" s="38">
        <v>0.00643518518518598</v>
      </c>
      <c r="L436" s="38">
        <v>0.0063888888888943</v>
      </c>
      <c r="M436" s="38">
        <v>0.00693287037037234</v>
      </c>
      <c r="O436" s="38">
        <v>0.00644675925926129</v>
      </c>
      <c r="P436" s="38">
        <v>0.00640046296296209</v>
      </c>
      <c r="S436" s="38">
        <v>0.00636574074074276</v>
      </c>
      <c r="T436" s="38">
        <v>0.00633101851851989</v>
      </c>
      <c r="U436" s="38">
        <v>0.00675925925925932</v>
      </c>
      <c r="V436" s="144"/>
      <c r="W436" s="38">
        <v>0.00796296296296294</v>
      </c>
      <c r="X436" s="38">
        <v>0.00787037037037053</v>
      </c>
      <c r="Y436" s="38">
        <v>0.00802083333333331</v>
      </c>
      <c r="Z436" s="144"/>
      <c r="AA436" s="38">
        <v>0.00773148148148145</v>
      </c>
      <c r="AB436" s="127">
        <v>0.00765046296296275</v>
      </c>
      <c r="AC436" s="127">
        <v>0.0076273148148148</v>
      </c>
      <c r="AD436" s="144"/>
      <c r="AE436" s="38">
        <v>0.00788194444444461</v>
      </c>
      <c r="AF436" s="38">
        <v>0.0078009259259259</v>
      </c>
      <c r="AG436" s="38">
        <v>0.0114236111111109</v>
      </c>
      <c r="AH436" s="144"/>
      <c r="AI436" s="38">
        <v>0.00765046296296275</v>
      </c>
      <c r="AJ436" s="38">
        <v>0.00756944444444461</v>
      </c>
      <c r="AK436" s="38">
        <v>0.0104513888888891</v>
      </c>
    </row>
    <row r="437" spans="7:37" ht="12.75">
      <c r="G437" s="38">
        <v>0.00652777777778176</v>
      </c>
      <c r="H437" s="38">
        <v>0.00648148148148702</v>
      </c>
      <c r="K437" s="38">
        <v>0.00644675925926006</v>
      </c>
      <c r="L437" s="38">
        <v>0.00640046296296839</v>
      </c>
      <c r="M437" s="38">
        <v>0.00694444444444642</v>
      </c>
      <c r="O437" s="38">
        <v>0.00645833333333537</v>
      </c>
      <c r="P437" s="38">
        <v>0.00641203703703616</v>
      </c>
      <c r="S437" s="38">
        <v>0.00637731481481684</v>
      </c>
      <c r="T437" s="38">
        <v>0.00634259259259397</v>
      </c>
      <c r="U437" s="38">
        <v>0.0067708333333334</v>
      </c>
      <c r="V437" s="144"/>
      <c r="W437" s="38">
        <v>0.007974537037037</v>
      </c>
      <c r="X437" s="38">
        <v>0.00788194444444459</v>
      </c>
      <c r="Y437" s="38">
        <v>0.00803240740740737</v>
      </c>
      <c r="Z437" s="144"/>
      <c r="AA437" s="38">
        <v>0.00774305555555552</v>
      </c>
      <c r="AB437" s="127">
        <v>0.00766203703703681</v>
      </c>
      <c r="AC437" s="127">
        <v>0.00763888888888887</v>
      </c>
      <c r="AD437" s="144"/>
      <c r="AE437" s="38">
        <v>0.00789351851851868</v>
      </c>
      <c r="AF437" s="38">
        <v>0.00781249999999997</v>
      </c>
      <c r="AG437" s="38">
        <v>0.011435185185185</v>
      </c>
      <c r="AH437" s="144"/>
      <c r="AI437" s="38">
        <v>0.00766203703703681</v>
      </c>
      <c r="AJ437" s="38">
        <v>0.00758101851851868</v>
      </c>
      <c r="AK437" s="38">
        <v>0.0104629629629631</v>
      </c>
    </row>
    <row r="438" spans="7:37" ht="12.75">
      <c r="G438" s="38">
        <v>0.00653935185185585</v>
      </c>
      <c r="H438" s="38">
        <v>0.00649305555556111</v>
      </c>
      <c r="K438" s="38">
        <v>0.00645833333333414</v>
      </c>
      <c r="L438" s="38">
        <v>0.00641203703704248</v>
      </c>
      <c r="O438" s="38">
        <v>0.00646990740740945</v>
      </c>
      <c r="P438" s="38">
        <v>0.00642361111111023</v>
      </c>
      <c r="S438" s="38">
        <v>0.00638888888889092</v>
      </c>
      <c r="T438" s="38">
        <v>0.00635416666666805</v>
      </c>
      <c r="U438" s="38">
        <v>0.00678240740740747</v>
      </c>
      <c r="V438" s="144"/>
      <c r="W438" s="38">
        <v>0.00798611111111108</v>
      </c>
      <c r="X438" s="38">
        <v>0.00789351851851866</v>
      </c>
      <c r="Y438" s="38">
        <v>0.00804398148148145</v>
      </c>
      <c r="Z438" s="144"/>
      <c r="AA438" s="38">
        <v>0.0077546296296296</v>
      </c>
      <c r="AB438" s="127">
        <v>0.0076736111111109</v>
      </c>
      <c r="AC438" s="127">
        <v>0.00765046296296294</v>
      </c>
      <c r="AD438" s="144"/>
      <c r="AE438" s="38">
        <v>0.00790509259259275</v>
      </c>
      <c r="AF438" s="38">
        <v>0.00782407407407405</v>
      </c>
      <c r="AG438" s="38">
        <v>0.011446759259259</v>
      </c>
      <c r="AH438" s="144"/>
      <c r="AI438" s="38">
        <v>0.0076736111111109</v>
      </c>
      <c r="AJ438" s="38">
        <v>0.00759259259259275</v>
      </c>
      <c r="AK438" s="38">
        <v>0.0104745370370372</v>
      </c>
    </row>
    <row r="439" spans="7:37" ht="12.75">
      <c r="G439" s="38">
        <v>0.00655092592592994</v>
      </c>
      <c r="H439" s="38">
        <v>0.0065046296296352</v>
      </c>
      <c r="K439" s="38">
        <v>0.00646990740740822</v>
      </c>
      <c r="L439" s="38">
        <v>0.00642361111111657</v>
      </c>
      <c r="O439" s="38">
        <v>0.00648148148148353</v>
      </c>
      <c r="P439" s="38">
        <v>0.0064351851851843</v>
      </c>
      <c r="S439" s="38">
        <v>0.006400462962965</v>
      </c>
      <c r="T439" s="38">
        <v>0.00636574074074213</v>
      </c>
      <c r="U439" s="38">
        <v>0.00679398148148154</v>
      </c>
      <c r="V439" s="144"/>
      <c r="W439" s="38">
        <v>0.00799768518518515</v>
      </c>
      <c r="X439" s="38">
        <v>0.00790509259259273</v>
      </c>
      <c r="Y439" s="38">
        <v>0.00805555555555552</v>
      </c>
      <c r="Z439" s="144"/>
      <c r="AA439" s="38">
        <v>0.00776620370370367</v>
      </c>
      <c r="AB439" s="127">
        <v>0.00768518518518497</v>
      </c>
      <c r="AC439" s="127">
        <v>0.00766203703703701</v>
      </c>
      <c r="AD439" s="144"/>
      <c r="AE439" s="38">
        <v>0.00791666666666683</v>
      </c>
      <c r="AF439" s="38">
        <v>0.00783564814814812</v>
      </c>
      <c r="AG439" s="38">
        <v>0.0114583333333331</v>
      </c>
      <c r="AH439" s="144"/>
      <c r="AI439" s="38">
        <v>0.00768518518518497</v>
      </c>
      <c r="AJ439" s="38">
        <v>0.00760416666666683</v>
      </c>
      <c r="AK439" s="38">
        <v>0.0104861111111113</v>
      </c>
    </row>
    <row r="440" spans="7:37" ht="12.75">
      <c r="G440" s="38">
        <v>0.00656250000000403</v>
      </c>
      <c r="H440" s="38">
        <v>0.00651620370370929</v>
      </c>
      <c r="K440" s="38">
        <v>0.0064814814814823</v>
      </c>
      <c r="L440" s="38">
        <v>0.00643518518519066</v>
      </c>
      <c r="O440" s="38">
        <v>0.00649305555555761</v>
      </c>
      <c r="P440" s="38">
        <v>0.00644675925925837</v>
      </c>
      <c r="S440" s="38">
        <v>0.00641203703703908</v>
      </c>
      <c r="T440" s="38">
        <v>0.00637731481481621</v>
      </c>
      <c r="U440" s="38">
        <v>0.00680555555555562</v>
      </c>
      <c r="V440" s="144"/>
      <c r="W440" s="38">
        <v>0.00800925925925922</v>
      </c>
      <c r="X440" s="38">
        <v>0.0079166666666668</v>
      </c>
      <c r="Y440" s="38">
        <v>0.00806712962962959</v>
      </c>
      <c r="Z440" s="144"/>
      <c r="AA440" s="38">
        <v>0.00777777777777774</v>
      </c>
      <c r="AB440" s="127">
        <v>0.00769675925925904</v>
      </c>
      <c r="AC440" s="127">
        <v>0.00767361111111108</v>
      </c>
      <c r="AD440" s="144"/>
      <c r="AE440" s="38">
        <v>0.0079282407407409</v>
      </c>
      <c r="AF440" s="38">
        <v>0.00784722222222219</v>
      </c>
      <c r="AG440" s="38">
        <v>0.0114699074074072</v>
      </c>
      <c r="AH440" s="144"/>
      <c r="AI440" s="38">
        <v>0.00769675925925904</v>
      </c>
      <c r="AJ440" s="38">
        <v>0.0076157407407409</v>
      </c>
      <c r="AK440" s="38">
        <v>0.0104976851851853</v>
      </c>
    </row>
    <row r="441" spans="7:37" ht="12.75">
      <c r="G441" s="38">
        <v>0.00657407407407812</v>
      </c>
      <c r="H441" s="38">
        <v>0.00652777777778338</v>
      </c>
      <c r="K441" s="38">
        <v>0.00649305555555638</v>
      </c>
      <c r="L441" s="38">
        <v>0.00644675925926475</v>
      </c>
      <c r="O441" s="38">
        <v>0.00650462962963169</v>
      </c>
      <c r="P441" s="38">
        <v>0.00645833333333244</v>
      </c>
      <c r="S441" s="38">
        <v>0.00642361111111316</v>
      </c>
      <c r="T441" s="38">
        <v>0.00638888888889029</v>
      </c>
      <c r="U441" s="38">
        <v>0.00681712962962969</v>
      </c>
      <c r="V441" s="144"/>
      <c r="W441" s="38">
        <v>0.00802083333333331</v>
      </c>
      <c r="X441" s="38">
        <v>0.00792824074074087</v>
      </c>
      <c r="Y441" s="38">
        <v>0.00807870370370367</v>
      </c>
      <c r="Z441" s="144"/>
      <c r="AA441" s="38">
        <v>0.00778935185185182</v>
      </c>
      <c r="AB441" s="127">
        <v>0.00770833333333311</v>
      </c>
      <c r="AC441" s="127">
        <v>0.00768518518518515</v>
      </c>
      <c r="AD441" s="144"/>
      <c r="AE441" s="38">
        <v>0.00793981481481498</v>
      </c>
      <c r="AF441" s="38">
        <v>0.00785879629629627</v>
      </c>
      <c r="AG441" s="38">
        <v>0.0114814814814813</v>
      </c>
      <c r="AH441" s="144"/>
      <c r="AI441" s="38">
        <v>0.00770833333333311</v>
      </c>
      <c r="AJ441" s="38">
        <v>0.00762731481481498</v>
      </c>
      <c r="AK441" s="38">
        <v>0.0105092592592594</v>
      </c>
    </row>
    <row r="442" spans="7:37" ht="12.75">
      <c r="G442" s="38">
        <v>0.00658564814815221</v>
      </c>
      <c r="H442" s="38">
        <v>0.00653935185185747</v>
      </c>
      <c r="K442" s="38">
        <v>0.00650462962963046</v>
      </c>
      <c r="L442" s="38">
        <v>0.00645833333333884</v>
      </c>
      <c r="O442" s="38">
        <v>0.00651620370370577</v>
      </c>
      <c r="P442" s="38">
        <v>0.00646990740740651</v>
      </c>
      <c r="S442" s="38">
        <v>0.00643518518518724</v>
      </c>
      <c r="T442" s="38">
        <v>0.00640046296296437</v>
      </c>
      <c r="U442" s="38">
        <v>0.00682870370370377</v>
      </c>
      <c r="V442" s="144"/>
      <c r="W442" s="38">
        <v>0.00803240740740738</v>
      </c>
      <c r="X442" s="38">
        <v>0.00793981481481494</v>
      </c>
      <c r="Y442" s="38">
        <v>0.00809027777777774</v>
      </c>
      <c r="Z442" s="144"/>
      <c r="AA442" s="38">
        <v>0.00780092592592589</v>
      </c>
      <c r="AB442" s="127">
        <v>0.00771990740740719</v>
      </c>
      <c r="AC442" s="127">
        <v>0.00769675925925922</v>
      </c>
      <c r="AD442" s="144"/>
      <c r="AE442" s="38">
        <v>0.00795138888888905</v>
      </c>
      <c r="AF442" s="38">
        <v>0.00787037037037034</v>
      </c>
      <c r="AG442" s="38">
        <v>0.0114930555555553</v>
      </c>
      <c r="AH442" s="144"/>
      <c r="AI442" s="38">
        <v>0.00771990740740719</v>
      </c>
      <c r="AJ442" s="38">
        <v>0.00763888888888905</v>
      </c>
      <c r="AK442" s="38">
        <v>0.0105208333333335</v>
      </c>
    </row>
    <row r="443" spans="7:37" ht="12.75">
      <c r="G443" s="38">
        <v>0.0065972222222263</v>
      </c>
      <c r="H443" s="38">
        <v>0.00655092592593156</v>
      </c>
      <c r="K443" s="38">
        <v>0.00651620370370454</v>
      </c>
      <c r="L443" s="38">
        <v>0.00646990740741293</v>
      </c>
      <c r="O443" s="38">
        <v>0.00652777777777985</v>
      </c>
      <c r="P443" s="38">
        <v>0.00648148148148058</v>
      </c>
      <c r="S443" s="38">
        <v>0.00644675925926132</v>
      </c>
      <c r="T443" s="38">
        <v>0.00641203703703845</v>
      </c>
      <c r="U443" s="38">
        <v>0.00684027777777784</v>
      </c>
      <c r="V443" s="144"/>
      <c r="W443" s="38">
        <v>0.00804398148148145</v>
      </c>
      <c r="X443" s="38">
        <v>0.00795138888888901</v>
      </c>
      <c r="Y443" s="38">
        <v>0.00810185185185183</v>
      </c>
      <c r="Z443" s="144"/>
      <c r="AA443" s="38">
        <v>0.00781249999999997</v>
      </c>
      <c r="AB443" s="127">
        <v>0.00773148148148126</v>
      </c>
      <c r="AC443" s="127">
        <v>0.00770833333333329</v>
      </c>
      <c r="AD443" s="144"/>
      <c r="AE443" s="38">
        <v>0.00796296296296313</v>
      </c>
      <c r="AF443" s="38">
        <v>0.00788194444444442</v>
      </c>
      <c r="AG443" s="38">
        <v>0.0115046296296294</v>
      </c>
      <c r="AH443" s="144"/>
      <c r="AI443" s="38">
        <v>0.00773148148148126</v>
      </c>
      <c r="AJ443" s="38">
        <v>0.00765046296296313</v>
      </c>
      <c r="AK443" s="38">
        <v>0.0105324074074076</v>
      </c>
    </row>
    <row r="444" spans="7:37" ht="12.75">
      <c r="G444" s="38">
        <v>0.00660879629630039</v>
      </c>
      <c r="H444" s="38">
        <v>0.00656250000000565</v>
      </c>
      <c r="K444" s="38">
        <v>0.00652777777777862</v>
      </c>
      <c r="L444" s="38">
        <v>0.00648148148148702</v>
      </c>
      <c r="O444" s="38">
        <v>0.00653935185185393</v>
      </c>
      <c r="P444" s="38">
        <v>0.00649305555555465</v>
      </c>
      <c r="S444" s="38">
        <v>0.0064583333333354</v>
      </c>
      <c r="T444" s="38">
        <v>0.00642361111111253</v>
      </c>
      <c r="U444" s="38">
        <v>0.00685185185185192</v>
      </c>
      <c r="V444" s="144"/>
      <c r="W444" s="38">
        <v>0.00805555555555552</v>
      </c>
      <c r="X444" s="38">
        <v>0.00796296296296308</v>
      </c>
      <c r="Y444" s="38">
        <v>0.0081134259259259</v>
      </c>
      <c r="Z444" s="144"/>
      <c r="AA444" s="38">
        <v>0.00782407407407404</v>
      </c>
      <c r="AB444" s="127">
        <v>0.00774305555555533</v>
      </c>
      <c r="AC444" s="127">
        <v>0.00771990740740736</v>
      </c>
      <c r="AD444" s="144"/>
      <c r="AE444" s="38">
        <v>0.0079745370370372</v>
      </c>
      <c r="AF444" s="38">
        <v>0.00789351851851849</v>
      </c>
      <c r="AG444" s="38">
        <v>0.0115162037037035</v>
      </c>
      <c r="AH444" s="144"/>
      <c r="AI444" s="38">
        <v>0.00774305555555533</v>
      </c>
      <c r="AJ444" s="38">
        <v>0.0076620370370372</v>
      </c>
      <c r="AK444" s="38">
        <v>0.0105439814814816</v>
      </c>
    </row>
    <row r="445" spans="7:37" ht="12.75">
      <c r="G445" s="38">
        <v>0.00662037037037448</v>
      </c>
      <c r="H445" s="38">
        <v>0.00657407407407974</v>
      </c>
      <c r="K445" s="38">
        <v>0.00653935185185271</v>
      </c>
      <c r="L445" s="38">
        <v>0.00649305555556111</v>
      </c>
      <c r="O445" s="38">
        <v>0.00655092592592801</v>
      </c>
      <c r="P445" s="38">
        <v>0.00650462962962872</v>
      </c>
      <c r="S445" s="38">
        <v>0.00646990740740948</v>
      </c>
      <c r="T445" s="38">
        <v>0.00643518518518661</v>
      </c>
      <c r="U445" s="38">
        <v>0.00686342592592599</v>
      </c>
      <c r="V445" s="144"/>
      <c r="W445" s="38">
        <v>0.00806712962962959</v>
      </c>
      <c r="X445" s="38">
        <v>0.00797453703703715</v>
      </c>
      <c r="Y445" s="38">
        <v>0.00812499999999997</v>
      </c>
      <c r="Z445" s="144"/>
      <c r="AA445" s="38">
        <v>0.00783564814814811</v>
      </c>
      <c r="AB445" s="127">
        <v>0.0077546296296294</v>
      </c>
      <c r="AC445" s="127">
        <v>0.00773148148148143</v>
      </c>
      <c r="AD445" s="144"/>
      <c r="AE445" s="38">
        <v>0.00798611111111128</v>
      </c>
      <c r="AF445" s="38">
        <v>0.00790509259259256</v>
      </c>
      <c r="AG445" s="38">
        <v>0.0115277777777776</v>
      </c>
      <c r="AH445" s="144"/>
      <c r="AI445" s="38">
        <v>0.0077546296296294</v>
      </c>
      <c r="AJ445" s="38">
        <v>0.00767361111111128</v>
      </c>
      <c r="AK445" s="38">
        <v>0.0105555555555557</v>
      </c>
    </row>
    <row r="446" spans="7:37" ht="12.75">
      <c r="G446" s="38">
        <v>0.00663194444444857</v>
      </c>
      <c r="H446" s="38">
        <v>0.00658564814815383</v>
      </c>
      <c r="K446" s="38">
        <v>0.00655092592592679</v>
      </c>
      <c r="L446" s="38">
        <v>0.0065046296296352</v>
      </c>
      <c r="O446" s="38">
        <v>0.00656250000000209</v>
      </c>
      <c r="P446" s="38">
        <v>0.00651620370370279</v>
      </c>
      <c r="S446" s="38">
        <v>0.00648148148148356</v>
      </c>
      <c r="T446" s="38">
        <v>0.00644675925926069</v>
      </c>
      <c r="U446" s="38">
        <v>0.00687500000000006</v>
      </c>
      <c r="V446" s="144"/>
      <c r="W446" s="38">
        <v>0.00807870370370367</v>
      </c>
      <c r="X446" s="38">
        <v>0.00798611111111122</v>
      </c>
      <c r="Y446" s="38">
        <v>0.00813657407407405</v>
      </c>
      <c r="Z446" s="144"/>
      <c r="AA446" s="38">
        <v>0.00784722222222219</v>
      </c>
      <c r="AB446" s="127">
        <v>0.00776620370370348</v>
      </c>
      <c r="AC446" s="127">
        <v>0.0077430555555555</v>
      </c>
      <c r="AD446" s="144"/>
      <c r="AE446" s="38">
        <v>0.00799768518518535</v>
      </c>
      <c r="AF446" s="38">
        <v>0.00791666666666664</v>
      </c>
      <c r="AG446" s="38">
        <v>0.0115393518518516</v>
      </c>
      <c r="AH446" s="144"/>
      <c r="AI446" s="38">
        <v>0.00776620370370348</v>
      </c>
      <c r="AJ446" s="38">
        <v>0.00768518518518535</v>
      </c>
      <c r="AK446" s="38">
        <v>0.0105671296296298</v>
      </c>
    </row>
    <row r="447" spans="7:37" ht="12.75">
      <c r="G447" s="38">
        <v>0.00664351851852266</v>
      </c>
      <c r="H447" s="38">
        <v>0.00659722222222792</v>
      </c>
      <c r="K447" s="38">
        <v>0.00656250000000087</v>
      </c>
      <c r="L447" s="38">
        <v>0.00651620370370929</v>
      </c>
      <c r="O447" s="38">
        <v>0.00657407407407617</v>
      </c>
      <c r="P447" s="38">
        <v>0.00652777777777686</v>
      </c>
      <c r="S447" s="38">
        <v>0.00649305555555764</v>
      </c>
      <c r="T447" s="38">
        <v>0.00645833333333477</v>
      </c>
      <c r="U447" s="38">
        <v>0.00688657407407414</v>
      </c>
      <c r="V447" s="144"/>
      <c r="W447" s="38">
        <v>0.00809027777777774</v>
      </c>
      <c r="X447" s="38">
        <v>0.00799768518518529</v>
      </c>
      <c r="Y447" s="38">
        <v>0.00814814814814811</v>
      </c>
      <c r="Z447" s="144"/>
      <c r="AA447" s="38">
        <v>0.00785879629629626</v>
      </c>
      <c r="AB447" s="127">
        <v>0.00777777777777755</v>
      </c>
      <c r="AC447" s="127">
        <v>0.00775462962962957</v>
      </c>
      <c r="AD447" s="144"/>
      <c r="AE447" s="38">
        <v>0.00800925925925942</v>
      </c>
      <c r="AF447" s="38">
        <v>0.00792824074074071</v>
      </c>
      <c r="AG447" s="38">
        <v>0.0115509259259257</v>
      </c>
      <c r="AH447" s="144"/>
      <c r="AI447" s="38">
        <v>0.00777777777777755</v>
      </c>
      <c r="AJ447" s="38">
        <v>0.00769675925925942</v>
      </c>
      <c r="AK447" s="38">
        <v>0.0105787037037039</v>
      </c>
    </row>
    <row r="448" spans="7:37" ht="12.75">
      <c r="G448" s="38">
        <v>0.00665509259259675</v>
      </c>
      <c r="H448" s="38">
        <v>0.00660879629630201</v>
      </c>
      <c r="K448" s="38">
        <v>0.00657407407407495</v>
      </c>
      <c r="L448" s="38">
        <v>0.00652777777778338</v>
      </c>
      <c r="O448" s="38">
        <v>0.00658564814815025</v>
      </c>
      <c r="P448" s="38">
        <v>0.00653935185185093</v>
      </c>
      <c r="S448" s="38">
        <v>0.00650462962963172</v>
      </c>
      <c r="T448" s="38">
        <v>0.00646990740740885</v>
      </c>
      <c r="U448" s="38">
        <v>0.00689814814814821</v>
      </c>
      <c r="V448" s="144"/>
      <c r="W448" s="38">
        <v>0.00810185185185183</v>
      </c>
      <c r="X448" s="38">
        <v>0.00800925925925936</v>
      </c>
      <c r="Y448" s="38">
        <v>0.00815972222222219</v>
      </c>
      <c r="Z448" s="144"/>
      <c r="AA448" s="38">
        <v>0.00787037037037034</v>
      </c>
      <c r="AB448" s="127">
        <v>0.00778935185185162</v>
      </c>
      <c r="AC448" s="127">
        <v>0.00776620370370365</v>
      </c>
      <c r="AD448" s="144"/>
      <c r="AE448" s="38">
        <v>0.0080208333333335</v>
      </c>
      <c r="AF448" s="38">
        <v>0.00793981481481479</v>
      </c>
      <c r="AG448" s="38">
        <v>0.0115624999999998</v>
      </c>
      <c r="AH448" s="144"/>
      <c r="AI448" s="38">
        <v>0.00778935185185162</v>
      </c>
      <c r="AJ448" s="38">
        <v>0.0077083333333335</v>
      </c>
      <c r="AK448" s="38">
        <v>0.0105902777777779</v>
      </c>
    </row>
    <row r="449" spans="7:37" ht="12.75">
      <c r="G449" s="38">
        <v>0.00666666666667084</v>
      </c>
      <c r="H449" s="38">
        <v>0.0066203703703761</v>
      </c>
      <c r="K449" s="38">
        <v>0.00658564814814903</v>
      </c>
      <c r="L449" s="38">
        <v>0.00653935185185747</v>
      </c>
      <c r="O449" s="38">
        <v>0.00659722222222433</v>
      </c>
      <c r="P449" s="38">
        <v>0.006550925925925</v>
      </c>
      <c r="S449" s="38">
        <v>0.0065162037037058</v>
      </c>
      <c r="T449" s="38">
        <v>0.00648148148148293</v>
      </c>
      <c r="U449" s="38">
        <v>0.00690972222222229</v>
      </c>
      <c r="V449" s="144"/>
      <c r="W449" s="38">
        <v>0.0081134259259259</v>
      </c>
      <c r="X449" s="38">
        <v>0.00802083333333343</v>
      </c>
      <c r="Y449" s="38">
        <v>0.00817129629629627</v>
      </c>
      <c r="Z449" s="144"/>
      <c r="AA449" s="38">
        <v>0.00788194444444441</v>
      </c>
      <c r="AB449" s="127">
        <v>0.00780092592592571</v>
      </c>
      <c r="AC449" s="127">
        <v>0.00777777777777772</v>
      </c>
      <c r="AD449" s="144"/>
      <c r="AE449" s="38">
        <v>0.00803240740740757</v>
      </c>
      <c r="AF449" s="38">
        <v>0.00795138888888886</v>
      </c>
      <c r="AG449" s="38">
        <v>0.0115740740740739</v>
      </c>
      <c r="AH449" s="144"/>
      <c r="AI449" s="38">
        <v>0.00780092592592571</v>
      </c>
      <c r="AJ449" s="38">
        <v>0.00771990740740757</v>
      </c>
      <c r="AK449" s="38">
        <v>0.010601851851852</v>
      </c>
    </row>
    <row r="450" spans="7:37" ht="12.75">
      <c r="G450" s="38">
        <v>0.00667824074074493</v>
      </c>
      <c r="H450" s="38">
        <v>0.00663194444445019</v>
      </c>
      <c r="K450" s="38">
        <v>0.00659722222222311</v>
      </c>
      <c r="L450" s="38">
        <v>0.00655092592593156</v>
      </c>
      <c r="O450" s="38">
        <v>0.00660879629629841</v>
      </c>
      <c r="P450" s="38">
        <v>0.00656249999999907</v>
      </c>
      <c r="S450" s="38">
        <v>0.00652777777777988</v>
      </c>
      <c r="T450" s="38">
        <v>0.00649305555555701</v>
      </c>
      <c r="U450" s="38">
        <v>0.00692129629629636</v>
      </c>
      <c r="V450" s="144"/>
      <c r="W450" s="38">
        <v>0.00812500000000001</v>
      </c>
      <c r="X450" s="38">
        <v>0.0080324074074075</v>
      </c>
      <c r="Y450" s="38">
        <v>0.00818287037037034</v>
      </c>
      <c r="Z450" s="144"/>
      <c r="AA450" s="38">
        <v>0.00789351851851848</v>
      </c>
      <c r="AB450" s="127">
        <v>0.00781249999999978</v>
      </c>
      <c r="AC450" s="127">
        <v>0.00778935185185179</v>
      </c>
      <c r="AD450" s="144"/>
      <c r="AE450" s="38">
        <v>0.00804398148148165</v>
      </c>
      <c r="AF450" s="38">
        <v>0.00796296296296293</v>
      </c>
      <c r="AG450" s="38">
        <v>0.0115856481481479</v>
      </c>
      <c r="AH450" s="144"/>
      <c r="AI450" s="38">
        <v>0.00781249999999978</v>
      </c>
      <c r="AJ450" s="38">
        <v>0.00773148148148165</v>
      </c>
      <c r="AK450" s="38">
        <v>0.0106134259259261</v>
      </c>
    </row>
    <row r="451" spans="7:37" ht="12.75">
      <c r="G451" s="38">
        <v>0.00668981481481902</v>
      </c>
      <c r="H451" s="38">
        <v>0.00664351851852428</v>
      </c>
      <c r="K451" s="38">
        <v>0.00660879629629719</v>
      </c>
      <c r="L451" s="38">
        <v>0.00656250000000565</v>
      </c>
      <c r="O451" s="38">
        <v>0.00662037037037249</v>
      </c>
      <c r="P451" s="38">
        <v>0.00657407407407314</v>
      </c>
      <c r="S451" s="38">
        <v>0.00653935185185396</v>
      </c>
      <c r="T451" s="38">
        <v>0.00650462962963109</v>
      </c>
      <c r="U451" s="38">
        <v>0.00693287037037044</v>
      </c>
      <c r="V451" s="144"/>
      <c r="W451" s="38">
        <v>0.0081365740740741</v>
      </c>
      <c r="X451" s="38">
        <v>0.00804398148148157</v>
      </c>
      <c r="Y451" s="38">
        <v>0.00819444444444441</v>
      </c>
      <c r="Z451" s="144"/>
      <c r="AA451" s="38">
        <v>0.00790509259259256</v>
      </c>
      <c r="AB451" s="127">
        <v>0.00782407407407384</v>
      </c>
      <c r="AC451" s="127">
        <v>0.00780092592592586</v>
      </c>
      <c r="AD451" s="144"/>
      <c r="AE451" s="38">
        <v>0.00805555555555572</v>
      </c>
      <c r="AF451" s="38">
        <v>0.00797453703703701</v>
      </c>
      <c r="AG451" s="38">
        <v>0.011597222222222</v>
      </c>
      <c r="AH451" s="144"/>
      <c r="AI451" s="38">
        <v>0.00782407407407384</v>
      </c>
      <c r="AJ451" s="38">
        <v>0.00774305555555572</v>
      </c>
      <c r="AK451" s="38">
        <v>0.0106250000000002</v>
      </c>
    </row>
    <row r="452" spans="7:37" ht="12.75">
      <c r="G452" s="38">
        <v>0.00670138888889311</v>
      </c>
      <c r="H452" s="38">
        <v>0.00665509259259837</v>
      </c>
      <c r="K452" s="38">
        <v>0.00662037037037127</v>
      </c>
      <c r="L452" s="38">
        <v>0.00657407407407974</v>
      </c>
      <c r="O452" s="38">
        <v>0.00663194444444657</v>
      </c>
      <c r="P452" s="38">
        <v>0.00658564814814721</v>
      </c>
      <c r="S452" s="38">
        <v>0.00655092592592804</v>
      </c>
      <c r="T452" s="38">
        <v>0.00651620370370517</v>
      </c>
      <c r="U452" s="38">
        <v>0.00694444444444451</v>
      </c>
      <c r="V452" s="144"/>
      <c r="W452" s="38">
        <v>0.00814814814814819</v>
      </c>
      <c r="X452" s="38">
        <v>0.00805555555555564</v>
      </c>
      <c r="Y452" s="38">
        <v>0.00820601851851848</v>
      </c>
      <c r="Z452" s="144"/>
      <c r="AA452" s="38">
        <v>0.00791666666666663</v>
      </c>
      <c r="AB452" s="127">
        <v>0.00783564814814793</v>
      </c>
      <c r="AC452" s="127">
        <v>0.00781249999999993</v>
      </c>
      <c r="AD452" s="144"/>
      <c r="AE452" s="38">
        <v>0.0080671296296298</v>
      </c>
      <c r="AF452" s="38">
        <v>0.00798611111111108</v>
      </c>
      <c r="AG452" s="38">
        <v>0.0116087962962961</v>
      </c>
      <c r="AH452" s="144"/>
      <c r="AI452" s="38">
        <v>0.00783564814814793</v>
      </c>
      <c r="AJ452" s="38">
        <v>0.0077546296296298</v>
      </c>
      <c r="AK452" s="38">
        <v>0.0106365740740742</v>
      </c>
    </row>
    <row r="453" spans="7:37" ht="12.75">
      <c r="G453" s="38">
        <v>0.0067129629629672</v>
      </c>
      <c r="H453" s="38">
        <v>0.00666666666667246</v>
      </c>
      <c r="K453" s="38">
        <v>0.00663194444444535</v>
      </c>
      <c r="L453" s="38">
        <v>0.00658564814815383</v>
      </c>
      <c r="O453" s="38">
        <v>0.00664351851852065</v>
      </c>
      <c r="P453" s="38">
        <v>0.00659722222222128</v>
      </c>
      <c r="S453" s="38">
        <v>0.00656250000000212</v>
      </c>
      <c r="T453" s="38">
        <v>0.00652777777777925</v>
      </c>
      <c r="U453" s="144"/>
      <c r="V453" s="144"/>
      <c r="W453" s="38">
        <v>0.00815972222222229</v>
      </c>
      <c r="X453" s="38">
        <v>0.00806712962962971</v>
      </c>
      <c r="Y453" s="38">
        <v>0.00821759259259256</v>
      </c>
      <c r="Z453" s="144"/>
      <c r="AA453" s="38">
        <v>0.00792824074074071</v>
      </c>
      <c r="AB453" s="127">
        <v>0.007847222222222</v>
      </c>
      <c r="AC453" s="127">
        <v>0.007824074074074</v>
      </c>
      <c r="AD453" s="144"/>
      <c r="AE453" s="38">
        <v>0.00807870370370387</v>
      </c>
      <c r="AF453" s="38">
        <v>0.00799768518518516</v>
      </c>
      <c r="AG453" s="38">
        <v>0.0116203703703701</v>
      </c>
      <c r="AH453" s="144"/>
      <c r="AI453" s="38">
        <v>0.007847222222222</v>
      </c>
      <c r="AJ453" s="38">
        <v>0.00776620370370387</v>
      </c>
      <c r="AK453" s="38">
        <v>0.0106481481481483</v>
      </c>
    </row>
    <row r="454" spans="7:37" ht="12.75">
      <c r="G454" s="38">
        <v>0.00672453703704129</v>
      </c>
      <c r="H454" s="38">
        <v>0.00667824074074655</v>
      </c>
      <c r="K454" s="38">
        <v>0.00664351851851943</v>
      </c>
      <c r="L454" s="38">
        <v>0.00659722222222792</v>
      </c>
      <c r="O454" s="38">
        <v>0.00665509259259473</v>
      </c>
      <c r="P454" s="38">
        <v>0.00660879629629535</v>
      </c>
      <c r="S454" s="38">
        <v>0.0065740740740762</v>
      </c>
      <c r="T454" s="38">
        <v>0.00653935185185333</v>
      </c>
      <c r="U454" s="144"/>
      <c r="V454" s="144"/>
      <c r="W454" s="38">
        <v>0.00817129629629638</v>
      </c>
      <c r="X454" s="38">
        <v>0.00807870370370378</v>
      </c>
      <c r="Y454" s="38">
        <v>0.00822916666666663</v>
      </c>
      <c r="Z454" s="144"/>
      <c r="AA454" s="38">
        <v>0.00793981481481478</v>
      </c>
      <c r="AB454" s="127">
        <v>0.00785879629629607</v>
      </c>
      <c r="AC454" s="127">
        <v>0.00783564814814807</v>
      </c>
      <c r="AD454" s="144"/>
      <c r="AE454" s="38">
        <v>0.00809027777777795</v>
      </c>
      <c r="AF454" s="38">
        <v>0.00800925925925923</v>
      </c>
      <c r="AG454" s="38">
        <v>0.0116319444444442</v>
      </c>
      <c r="AH454" s="144"/>
      <c r="AI454" s="38">
        <v>0.00785879629629607</v>
      </c>
      <c r="AJ454" s="38">
        <v>0.00777777777777795</v>
      </c>
      <c r="AK454" s="38">
        <v>0.0106597222222224</v>
      </c>
    </row>
    <row r="455" spans="7:37" ht="12.75">
      <c r="G455" s="38">
        <v>0.00673611111111538</v>
      </c>
      <c r="H455" s="38">
        <v>0.00668981481482064</v>
      </c>
      <c r="K455" s="38">
        <v>0.00665509259259351</v>
      </c>
      <c r="L455" s="38">
        <v>0.00660879629630201</v>
      </c>
      <c r="O455" s="38">
        <v>0.0066666666666688</v>
      </c>
      <c r="P455" s="38">
        <v>0.00662037037036942</v>
      </c>
      <c r="S455" s="38">
        <v>0.00658564814815028</v>
      </c>
      <c r="T455" s="38">
        <v>0.00655092592592741</v>
      </c>
      <c r="U455" s="144"/>
      <c r="V455" s="144"/>
      <c r="W455" s="38">
        <v>0.00818287037037047</v>
      </c>
      <c r="X455" s="38">
        <v>0.00809027777777785</v>
      </c>
      <c r="Y455" s="38">
        <v>0.0082407407407407</v>
      </c>
      <c r="Z455" s="144"/>
      <c r="AA455" s="38">
        <v>0.00795138888888885</v>
      </c>
      <c r="AB455" s="127">
        <v>0.00787037037037015</v>
      </c>
      <c r="AC455" s="127">
        <v>0.00784722222222214</v>
      </c>
      <c r="AD455" s="144"/>
      <c r="AE455" s="38">
        <v>0.00810185185185202</v>
      </c>
      <c r="AF455" s="38">
        <v>0.0080208333333333</v>
      </c>
      <c r="AG455" s="38">
        <v>0.0116435185185183</v>
      </c>
      <c r="AH455" s="144"/>
      <c r="AI455" s="38">
        <v>0.00787037037037015</v>
      </c>
      <c r="AJ455" s="38">
        <v>0.00778935185185202</v>
      </c>
      <c r="AK455" s="38">
        <v>0.0106712962962965</v>
      </c>
    </row>
    <row r="456" spans="7:37" ht="12.75">
      <c r="G456" s="38">
        <v>0.00674768518518947</v>
      </c>
      <c r="H456" s="38">
        <v>0.00670138888889473</v>
      </c>
      <c r="K456" s="38">
        <v>0.00666666666666759</v>
      </c>
      <c r="L456" s="38">
        <v>0.0066203703703761</v>
      </c>
      <c r="O456" s="38">
        <v>0.00667824074074288</v>
      </c>
      <c r="P456" s="38">
        <v>0.00663194444444349</v>
      </c>
      <c r="S456" s="38">
        <v>0.00659722222222436</v>
      </c>
      <c r="T456" s="38">
        <v>0.00656250000000149</v>
      </c>
      <c r="U456" s="144"/>
      <c r="V456" s="144"/>
      <c r="W456" s="38">
        <v>0.00819444444444456</v>
      </c>
      <c r="X456" s="38">
        <v>0.00810185185185192</v>
      </c>
      <c r="Y456" s="38">
        <v>0.00825231481481479</v>
      </c>
      <c r="Z456" s="144"/>
      <c r="AA456" s="38">
        <v>0.00796296296296293</v>
      </c>
      <c r="AB456" s="127">
        <v>0.00788194444444422</v>
      </c>
      <c r="AC456" s="127">
        <v>0.00785879629629621</v>
      </c>
      <c r="AD456" s="144"/>
      <c r="AE456" s="38">
        <v>0.00811342592592609</v>
      </c>
      <c r="AF456" s="38">
        <v>0.00803240740740738</v>
      </c>
      <c r="AG456" s="38">
        <v>0.0116550925925924</v>
      </c>
      <c r="AH456" s="144"/>
      <c r="AI456" s="38">
        <v>0.00788194444444422</v>
      </c>
      <c r="AJ456" s="38">
        <v>0.00780092592592609</v>
      </c>
      <c r="AK456" s="38">
        <v>0.0106828703703705</v>
      </c>
    </row>
    <row r="457" spans="7:37" ht="12.75">
      <c r="G457" s="38">
        <v>0.00675925925926356</v>
      </c>
      <c r="H457" s="38">
        <v>0.00671296296296882</v>
      </c>
      <c r="K457" s="38">
        <v>0.00667824074074167</v>
      </c>
      <c r="L457" s="38">
        <v>0.00663194444445019</v>
      </c>
      <c r="O457" s="38">
        <v>0.00668981481481696</v>
      </c>
      <c r="P457" s="38">
        <v>0.00664351851851756</v>
      </c>
      <c r="S457" s="38">
        <v>0.00660879629629844</v>
      </c>
      <c r="T457" s="38">
        <v>0.00657407407407557</v>
      </c>
      <c r="U457" s="144"/>
      <c r="V457" s="144"/>
      <c r="W457" s="38">
        <v>0.00820601851851865</v>
      </c>
      <c r="X457" s="38">
        <v>0.00811342592592599</v>
      </c>
      <c r="Y457" s="38">
        <v>0.00826388888888886</v>
      </c>
      <c r="Z457" s="144"/>
      <c r="AA457" s="38">
        <v>0.007974537037037</v>
      </c>
      <c r="AB457" s="127">
        <v>0.00789351851851829</v>
      </c>
      <c r="AC457" s="127">
        <v>0.00787037037037028</v>
      </c>
      <c r="AD457" s="144"/>
      <c r="AE457" s="38">
        <v>0.00812500000000017</v>
      </c>
      <c r="AF457" s="38">
        <v>0.00804398148148145</v>
      </c>
      <c r="AG457" s="38">
        <v>0.0116666666666664</v>
      </c>
      <c r="AH457" s="144"/>
      <c r="AI457" s="38">
        <v>0.00789351851851829</v>
      </c>
      <c r="AJ457" s="38">
        <v>0.00781250000000017</v>
      </c>
      <c r="AK457" s="38">
        <v>0.0106944444444446</v>
      </c>
    </row>
    <row r="458" spans="7:37" ht="12.75">
      <c r="G458" s="38">
        <v>0.00677083333333765</v>
      </c>
      <c r="H458" s="38">
        <v>0.00672453703704291</v>
      </c>
      <c r="K458" s="38">
        <v>0.00668981481481575</v>
      </c>
      <c r="L458" s="38">
        <v>0.00664351851852428</v>
      </c>
      <c r="O458" s="38">
        <v>0.00670138888889104</v>
      </c>
      <c r="P458" s="38">
        <v>0.00665509259259164</v>
      </c>
      <c r="S458" s="38">
        <v>0.00662037037037252</v>
      </c>
      <c r="T458" s="38">
        <v>0.00658564814814965</v>
      </c>
      <c r="U458" s="144"/>
      <c r="V458" s="144"/>
      <c r="W458" s="38">
        <v>0.00821759259259274</v>
      </c>
      <c r="X458" s="38">
        <v>0.00812500000000006</v>
      </c>
      <c r="Y458" s="38">
        <v>0.00827546296296294</v>
      </c>
      <c r="Z458" s="144"/>
      <c r="AA458" s="38">
        <v>0.00798611111111108</v>
      </c>
      <c r="AB458" s="127">
        <v>0.00790509259259236</v>
      </c>
      <c r="AC458" s="127">
        <v>0.00788194444444435</v>
      </c>
      <c r="AD458" s="144"/>
      <c r="AE458" s="38">
        <v>0.00813657407407424</v>
      </c>
      <c r="AF458" s="38">
        <v>0.00805555555555553</v>
      </c>
      <c r="AG458" s="38">
        <v>0.0116782407407405</v>
      </c>
      <c r="AH458" s="144"/>
      <c r="AI458" s="38">
        <v>0.00790509259259236</v>
      </c>
      <c r="AJ458" s="38">
        <v>0.00782407407407424</v>
      </c>
      <c r="AK458" s="38">
        <v>0.0107060185185187</v>
      </c>
    </row>
    <row r="459" spans="7:37" ht="12.75">
      <c r="G459" s="38">
        <v>0.00678240740741174</v>
      </c>
      <c r="H459" s="38">
        <v>0.006736111111117</v>
      </c>
      <c r="K459" s="38">
        <v>0.00670138888888983</v>
      </c>
      <c r="L459" s="38">
        <v>0.00665509259259837</v>
      </c>
      <c r="O459" s="38">
        <v>0.00671296296296512</v>
      </c>
      <c r="P459" s="38">
        <v>0.00666666666666571</v>
      </c>
      <c r="S459" s="38">
        <v>0.0066319444444466</v>
      </c>
      <c r="T459" s="38">
        <v>0.00659722222222373</v>
      </c>
      <c r="U459" s="144"/>
      <c r="V459" s="144"/>
      <c r="W459" s="38">
        <v>0.00822916666666683</v>
      </c>
      <c r="X459" s="38">
        <v>0.00813657407407413</v>
      </c>
      <c r="Y459" s="38">
        <v>0.00828703703703701</v>
      </c>
      <c r="Z459" s="144"/>
      <c r="AA459" s="38">
        <v>0.00799768518518515</v>
      </c>
      <c r="AB459" s="127">
        <v>0.00791666666666643</v>
      </c>
      <c r="AC459" s="127">
        <v>0.00789351851851842</v>
      </c>
      <c r="AD459" s="144"/>
      <c r="AE459" s="38">
        <v>0.00814814814814832</v>
      </c>
      <c r="AF459" s="38">
        <v>0.0080671296296296</v>
      </c>
      <c r="AG459" s="38">
        <v>0.0116898148148146</v>
      </c>
      <c r="AH459" s="144"/>
      <c r="AI459" s="38">
        <v>0.00791666666666643</v>
      </c>
      <c r="AJ459" s="38">
        <v>0.00783564814814832</v>
      </c>
      <c r="AK459" s="38">
        <v>0.0107175925925928</v>
      </c>
    </row>
    <row r="460" spans="7:37" ht="12.75">
      <c r="G460" s="38">
        <v>0.00679398148148583</v>
      </c>
      <c r="H460" s="38">
        <v>0.00674768518519109</v>
      </c>
      <c r="K460" s="38">
        <v>0.00671296296296391</v>
      </c>
      <c r="L460" s="38">
        <v>0.00666666666667246</v>
      </c>
      <c r="O460" s="38">
        <v>0.0067245370370392</v>
      </c>
      <c r="P460" s="38">
        <v>0.00667824074073978</v>
      </c>
      <c r="S460" s="38">
        <v>0.00664351851852068</v>
      </c>
      <c r="T460" s="38">
        <v>0.00660879629629781</v>
      </c>
      <c r="U460" s="144"/>
      <c r="V460" s="144"/>
      <c r="W460" s="38">
        <v>0.00824074074074092</v>
      </c>
      <c r="X460" s="38">
        <v>0.0081481481481482</v>
      </c>
      <c r="Y460" s="38">
        <v>0.00829861111111108</v>
      </c>
      <c r="Z460" s="144"/>
      <c r="AA460" s="38">
        <v>0.00800925925925922</v>
      </c>
      <c r="AB460" s="127">
        <v>0.00792824074074052</v>
      </c>
      <c r="AC460" s="127">
        <v>0.00790509259259249</v>
      </c>
      <c r="AD460" s="144"/>
      <c r="AE460" s="38">
        <v>0.00815972222222239</v>
      </c>
      <c r="AF460" s="38">
        <v>0.00807870370370367</v>
      </c>
      <c r="AG460" s="38">
        <v>0.0117013888888887</v>
      </c>
      <c r="AH460" s="144"/>
      <c r="AI460" s="38">
        <v>0.00792824074074052</v>
      </c>
      <c r="AJ460" s="38">
        <v>0.00784722222222239</v>
      </c>
      <c r="AK460" s="38">
        <v>0.0107291666666668</v>
      </c>
    </row>
    <row r="461" spans="7:37" ht="12.75">
      <c r="G461" s="38">
        <v>0.00680555555555992</v>
      </c>
      <c r="H461" s="38">
        <v>0.00675925925926518</v>
      </c>
      <c r="K461" s="38">
        <v>0.00672453703703799</v>
      </c>
      <c r="L461" s="38">
        <v>0.00667824074074655</v>
      </c>
      <c r="O461" s="38">
        <v>0.00673611111111328</v>
      </c>
      <c r="P461" s="38">
        <v>0.00668981481481385</v>
      </c>
      <c r="S461" s="38">
        <v>0.00665509259259476</v>
      </c>
      <c r="T461" s="38">
        <v>0.00662037037037189</v>
      </c>
      <c r="U461" s="144"/>
      <c r="V461" s="144"/>
      <c r="W461" s="38">
        <v>0.00825231481481501</v>
      </c>
      <c r="X461" s="38">
        <v>0.00815972222222227</v>
      </c>
      <c r="Y461" s="38">
        <v>0.00831018518518515</v>
      </c>
      <c r="Z461" s="144"/>
      <c r="AA461" s="38">
        <v>0.0080208333333333</v>
      </c>
      <c r="AB461" s="127">
        <v>0.00793981481481458</v>
      </c>
      <c r="AC461" s="127">
        <v>0.00791666666666656</v>
      </c>
      <c r="AD461" s="144"/>
      <c r="AE461" s="38">
        <v>0.00817129629629647</v>
      </c>
      <c r="AF461" s="38">
        <v>0.00809027777777775</v>
      </c>
      <c r="AG461" s="38">
        <v>0.0117129629629627</v>
      </c>
      <c r="AH461" s="144"/>
      <c r="AI461" s="38">
        <v>0.00793981481481458</v>
      </c>
      <c r="AJ461" s="38">
        <v>0.00785879629629647</v>
      </c>
      <c r="AK461" s="38">
        <v>0.0107407407407409</v>
      </c>
    </row>
    <row r="462" spans="7:37" ht="12.75">
      <c r="G462" s="38">
        <v>0.00681712962963401</v>
      </c>
      <c r="H462" s="38">
        <v>0.00677083333333927</v>
      </c>
      <c r="K462" s="38">
        <v>0.00673611111111207</v>
      </c>
      <c r="L462" s="38">
        <v>0.00668981481482064</v>
      </c>
      <c r="O462" s="38">
        <v>0.00674768518518736</v>
      </c>
      <c r="P462" s="38">
        <v>0.00670138888888792</v>
      </c>
      <c r="S462" s="38">
        <v>0.00666666666666884</v>
      </c>
      <c r="T462" s="38">
        <v>0.00663194444444597</v>
      </c>
      <c r="U462" s="144"/>
      <c r="V462" s="144"/>
      <c r="W462" s="38">
        <v>0.0082638888888891</v>
      </c>
      <c r="X462" s="38">
        <v>0.00817129629629634</v>
      </c>
      <c r="Y462" s="38">
        <v>0.00832175925925922</v>
      </c>
      <c r="Z462" s="144"/>
      <c r="AA462" s="38">
        <v>0.00803240740740737</v>
      </c>
      <c r="AB462" s="127">
        <v>0.00795138888888865</v>
      </c>
      <c r="AC462" s="127">
        <v>0.00792824074074063</v>
      </c>
      <c r="AD462" s="144"/>
      <c r="AE462" s="38">
        <v>0.00818287037037054</v>
      </c>
      <c r="AF462" s="38">
        <v>0.00810185185185182</v>
      </c>
      <c r="AG462" s="38">
        <v>0.0117245370370368</v>
      </c>
      <c r="AH462" s="144"/>
      <c r="AI462" s="38">
        <v>0.00795138888888865</v>
      </c>
      <c r="AJ462" s="38">
        <v>0.00787037037037054</v>
      </c>
      <c r="AK462" s="38">
        <v>0.010752314814815</v>
      </c>
    </row>
    <row r="463" spans="7:37" ht="12.75">
      <c r="G463" s="38">
        <v>0.0068287037037081</v>
      </c>
      <c r="H463" s="38">
        <v>0.00678240740741336</v>
      </c>
      <c r="K463" s="38">
        <v>0.00674768518518615</v>
      </c>
      <c r="L463" s="38">
        <v>0.00670138888889473</v>
      </c>
      <c r="O463" s="38">
        <v>0.00675925925926144</v>
      </c>
      <c r="P463" s="38">
        <v>0.00671296296296199</v>
      </c>
      <c r="S463" s="38">
        <v>0.00667824074074292</v>
      </c>
      <c r="T463" s="38">
        <v>0.00664351851852005</v>
      </c>
      <c r="U463" s="144"/>
      <c r="V463" s="144"/>
      <c r="W463" s="38">
        <v>0.00827546296296319</v>
      </c>
      <c r="X463" s="38">
        <v>0.00818287037037041</v>
      </c>
      <c r="Y463" s="38">
        <v>0.0083333333333333</v>
      </c>
      <c r="Z463" s="144"/>
      <c r="AA463" s="38">
        <v>0.00804398148148145</v>
      </c>
      <c r="AB463" s="127">
        <v>0.00796296296296273</v>
      </c>
      <c r="AC463" s="127">
        <v>0.0079398148148147</v>
      </c>
      <c r="AD463" s="144"/>
      <c r="AE463" s="38">
        <v>0.00819444444444462</v>
      </c>
      <c r="AF463" s="38">
        <v>0.0081134259259259</v>
      </c>
      <c r="AG463" s="38">
        <v>0.0117361111111109</v>
      </c>
      <c r="AH463" s="144"/>
      <c r="AI463" s="38">
        <v>0.00796296296296273</v>
      </c>
      <c r="AJ463" s="38">
        <v>0.00788194444444462</v>
      </c>
      <c r="AK463" s="38">
        <v>0.0107638888888891</v>
      </c>
    </row>
    <row r="464" spans="7:37" ht="12.75">
      <c r="G464" s="38">
        <v>0.00684027777778219</v>
      </c>
      <c r="H464" s="38">
        <v>0.00679398148148745</v>
      </c>
      <c r="K464" s="38">
        <v>0.00675925925926024</v>
      </c>
      <c r="L464" s="38">
        <v>0.00671296296296882</v>
      </c>
      <c r="O464" s="38">
        <v>0.00677083333333552</v>
      </c>
      <c r="P464" s="38">
        <v>0.00672453703703606</v>
      </c>
      <c r="S464" s="38">
        <v>0.006689814814817</v>
      </c>
      <c r="T464" s="38">
        <v>0.00665509259259413</v>
      </c>
      <c r="U464" s="144"/>
      <c r="V464" s="144"/>
      <c r="W464" s="38">
        <v>0.00828703703703729</v>
      </c>
      <c r="X464" s="38">
        <v>0.00819444444444448</v>
      </c>
      <c r="Y464" s="38">
        <v>0.00834490740740737</v>
      </c>
      <c r="Z464" s="144"/>
      <c r="AA464" s="38">
        <v>0.00805555555555552</v>
      </c>
      <c r="AB464" s="127">
        <v>0.0079745370370368</v>
      </c>
      <c r="AC464" s="127">
        <v>0.00795138888888877</v>
      </c>
      <c r="AD464" s="144"/>
      <c r="AE464" s="38">
        <v>0.00820601851851869</v>
      </c>
      <c r="AF464" s="38">
        <v>0.00812499999999997</v>
      </c>
      <c r="AG464" s="38">
        <v>0.011747685185185</v>
      </c>
      <c r="AH464" s="144"/>
      <c r="AI464" s="38">
        <v>0.0079745370370368</v>
      </c>
      <c r="AJ464" s="38">
        <v>0.00789351851851869</v>
      </c>
      <c r="AK464" s="38">
        <v>0.0107754629629631</v>
      </c>
    </row>
    <row r="465" spans="7:37" ht="12.75">
      <c r="G465" s="38">
        <v>0.00685185185185628</v>
      </c>
      <c r="H465" s="38">
        <v>0.00680555555556154</v>
      </c>
      <c r="K465" s="38">
        <v>0.00677083333333432</v>
      </c>
      <c r="L465" s="38">
        <v>0.00672453703704291</v>
      </c>
      <c r="O465" s="38">
        <v>0.0067824074074096</v>
      </c>
      <c r="P465" s="38">
        <v>0.00673611111111013</v>
      </c>
      <c r="S465" s="38">
        <v>0.00670138888889108</v>
      </c>
      <c r="T465" s="38">
        <v>0.00666666666666821</v>
      </c>
      <c r="U465" s="144"/>
      <c r="V465" s="144"/>
      <c r="W465" s="38">
        <v>0.00829861111111138</v>
      </c>
      <c r="X465" s="38">
        <v>0.00820601851851855</v>
      </c>
      <c r="Y465" s="38">
        <v>0.00835648148148144</v>
      </c>
      <c r="Z465" s="144"/>
      <c r="AA465" s="38">
        <v>0.00806712962962959</v>
      </c>
      <c r="AB465" s="127">
        <v>0.00798611111111087</v>
      </c>
      <c r="AC465" s="127">
        <v>0.00796296296296284</v>
      </c>
      <c r="AD465" s="144"/>
      <c r="AE465" s="38">
        <v>0.00821759259259276</v>
      </c>
      <c r="AF465" s="38">
        <v>0.00813657407407404</v>
      </c>
      <c r="AG465" s="38">
        <v>0.011759259259259</v>
      </c>
      <c r="AH465" s="144"/>
      <c r="AI465" s="38">
        <v>0.00798611111111087</v>
      </c>
      <c r="AJ465" s="38">
        <v>0.00790509259259276</v>
      </c>
      <c r="AK465" s="38">
        <v>0.0107870370370372</v>
      </c>
    </row>
    <row r="466" spans="7:37" ht="12.75">
      <c r="G466" s="38">
        <v>0.00686342592593037</v>
      </c>
      <c r="H466" s="38">
        <v>0.00681712962963563</v>
      </c>
      <c r="K466" s="38">
        <v>0.0067824074074084</v>
      </c>
      <c r="L466" s="38">
        <v>0.006736111111117</v>
      </c>
      <c r="O466" s="38">
        <v>0.00679398148148368</v>
      </c>
      <c r="P466" s="38">
        <v>0.0067476851851842</v>
      </c>
      <c r="S466" s="38">
        <v>0.00671296296296516</v>
      </c>
      <c r="T466" s="38">
        <v>0.00667824074074229</v>
      </c>
      <c r="U466" s="144"/>
      <c r="V466" s="144"/>
      <c r="W466" s="38">
        <v>0.00831018518518547</v>
      </c>
      <c r="X466" s="38">
        <v>0.00821759259259262</v>
      </c>
      <c r="Y466" s="38">
        <v>0.00836805555555552</v>
      </c>
      <c r="Z466" s="144"/>
      <c r="AA466" s="38">
        <v>0.00807870370370367</v>
      </c>
      <c r="AB466" s="127">
        <v>0.00799768518518496</v>
      </c>
      <c r="AC466" s="127">
        <v>0.00797453703703691</v>
      </c>
      <c r="AD466" s="144"/>
      <c r="AE466" s="38">
        <v>0.00822916666666684</v>
      </c>
      <c r="AF466" s="38">
        <v>0.00814814814814812</v>
      </c>
      <c r="AG466" s="38">
        <v>0.0117708333333331</v>
      </c>
      <c r="AH466" s="144"/>
      <c r="AI466" s="38">
        <v>0.00799768518518496</v>
      </c>
      <c r="AJ466" s="38">
        <v>0.00791666666666684</v>
      </c>
      <c r="AK466" s="38">
        <v>0.0107986111111113</v>
      </c>
    </row>
    <row r="467" spans="7:37" ht="12.75">
      <c r="G467" s="38">
        <v>0.00687500000000446</v>
      </c>
      <c r="H467" s="38">
        <v>0.00682870370370972</v>
      </c>
      <c r="K467" s="38">
        <v>0.00679398148148248</v>
      </c>
      <c r="L467" s="38">
        <v>0.00674768518519109</v>
      </c>
      <c r="O467" s="38">
        <v>0.00680555555555776</v>
      </c>
      <c r="P467" s="38">
        <v>0.00675925925925827</v>
      </c>
      <c r="S467" s="38">
        <v>0.00672453703703924</v>
      </c>
      <c r="T467" s="38">
        <v>0.00668981481481637</v>
      </c>
      <c r="U467" s="144"/>
      <c r="V467" s="144"/>
      <c r="W467" s="38">
        <v>0.00832175925925956</v>
      </c>
      <c r="X467" s="38">
        <v>0.00822916666666669</v>
      </c>
      <c r="Y467" s="38">
        <v>0.00837962962962959</v>
      </c>
      <c r="Z467" s="144"/>
      <c r="AA467" s="38">
        <v>0.00809027777777774</v>
      </c>
      <c r="AB467" s="127">
        <v>0.00800925925925903</v>
      </c>
      <c r="AC467" s="127">
        <v>0.00798611111111098</v>
      </c>
      <c r="AD467" s="144"/>
      <c r="AE467" s="38">
        <v>0.00824074074074091</v>
      </c>
      <c r="AF467" s="38">
        <v>0.00815972222222219</v>
      </c>
      <c r="AG467" s="38">
        <v>0.0117824074074072</v>
      </c>
      <c r="AH467" s="144"/>
      <c r="AI467" s="38">
        <v>0.00800925925925903</v>
      </c>
      <c r="AJ467" s="38">
        <v>0.00792824074074091</v>
      </c>
      <c r="AK467" s="38">
        <v>0.0108101851851853</v>
      </c>
    </row>
    <row r="468" spans="7:37" ht="12.75">
      <c r="G468" s="38">
        <v>0.00688657407407855</v>
      </c>
      <c r="H468" s="38">
        <v>0.00684027777778381</v>
      </c>
      <c r="K468" s="38">
        <v>0.00680555555555656</v>
      </c>
      <c r="L468" s="38">
        <v>0.00675925925926518</v>
      </c>
      <c r="O468" s="38">
        <v>0.00681712962963184</v>
      </c>
      <c r="P468" s="38">
        <v>0.00677083333333234</v>
      </c>
      <c r="S468" s="38">
        <v>0.00673611111111332</v>
      </c>
      <c r="T468" s="38">
        <v>0.00670138888889045</v>
      </c>
      <c r="U468" s="144"/>
      <c r="V468" s="144"/>
      <c r="W468" s="38">
        <v>0.00833333333333365</v>
      </c>
      <c r="X468" s="38">
        <v>0.00824074074074076</v>
      </c>
      <c r="Y468" s="38">
        <v>0.00839120370370368</v>
      </c>
      <c r="Z468" s="144"/>
      <c r="AA468" s="38">
        <v>0.00810185185185182</v>
      </c>
      <c r="AB468" s="127">
        <v>0.0080208333333331</v>
      </c>
      <c r="AC468" s="127">
        <v>0.00799768518518505</v>
      </c>
      <c r="AD468" s="144"/>
      <c r="AE468" s="38">
        <v>0.00825231481481499</v>
      </c>
      <c r="AF468" s="38">
        <v>0.00817129629629627</v>
      </c>
      <c r="AG468" s="38">
        <v>0.0117939814814812</v>
      </c>
      <c r="AH468" s="144"/>
      <c r="AI468" s="38">
        <v>0.0080208333333331</v>
      </c>
      <c r="AJ468" s="38">
        <v>0.00793981481481499</v>
      </c>
      <c r="AK468" s="38">
        <v>0.0108217592592594</v>
      </c>
    </row>
    <row r="469" spans="7:37" ht="12.75">
      <c r="G469" s="38">
        <v>0.00689814814815264</v>
      </c>
      <c r="H469" s="38">
        <v>0.0068518518518579</v>
      </c>
      <c r="K469" s="38">
        <v>0.00681712962963064</v>
      </c>
      <c r="L469" s="38">
        <v>0.00677083333333927</v>
      </c>
      <c r="O469" s="38">
        <v>0.00682870370370592</v>
      </c>
      <c r="P469" s="38">
        <v>0.00678240740740641</v>
      </c>
      <c r="S469" s="38">
        <v>0.0067476851851874</v>
      </c>
      <c r="T469" s="38">
        <v>0.00671296296296453</v>
      </c>
      <c r="U469" s="144"/>
      <c r="V469" s="144"/>
      <c r="W469" s="38">
        <v>0.00834490740740774</v>
      </c>
      <c r="X469" s="38">
        <v>0.00825231481481483</v>
      </c>
      <c r="Y469" s="38">
        <v>0.00840277777777775</v>
      </c>
      <c r="Z469" s="144"/>
      <c r="AA469" s="38">
        <v>0.00811342592592589</v>
      </c>
      <c r="AB469" s="127">
        <v>0.00803240740740718</v>
      </c>
      <c r="AC469" s="127">
        <v>0.00800925925925912</v>
      </c>
      <c r="AD469" s="144"/>
      <c r="AE469" s="38">
        <v>0.00826388888888906</v>
      </c>
      <c r="AF469" s="38">
        <v>0.00818287037037034</v>
      </c>
      <c r="AG469" s="38">
        <v>0.0118055555555553</v>
      </c>
      <c r="AH469" s="144"/>
      <c r="AI469" s="38">
        <v>0.00803240740740718</v>
      </c>
      <c r="AJ469" s="38">
        <v>0.00795138888888906</v>
      </c>
      <c r="AK469" s="38">
        <v>0.0108333333333335</v>
      </c>
    </row>
    <row r="470" spans="7:37" ht="12.75">
      <c r="G470" s="38">
        <v>0.00690972222222673</v>
      </c>
      <c r="H470" s="38">
        <v>0.00686342592593199</v>
      </c>
      <c r="K470" s="38">
        <v>0.00682870370370472</v>
      </c>
      <c r="L470" s="38">
        <v>0.00678240740741336</v>
      </c>
      <c r="O470" s="38">
        <v>0.00684027777778</v>
      </c>
      <c r="P470" s="38">
        <v>0.00679398148148048</v>
      </c>
      <c r="S470" s="38">
        <v>0.00675925925926148</v>
      </c>
      <c r="T470" s="38">
        <v>0.00672453703703861</v>
      </c>
      <c r="U470" s="144"/>
      <c r="V470" s="144"/>
      <c r="W470" s="38">
        <v>0.00835648148148183</v>
      </c>
      <c r="X470" s="38">
        <v>0.0082638888888889</v>
      </c>
      <c r="Y470" s="38">
        <v>0.00841435185185182</v>
      </c>
      <c r="Z470" s="144"/>
      <c r="AA470" s="38">
        <v>0.00812499999999996</v>
      </c>
      <c r="AB470" s="127">
        <v>0.00804398148148125</v>
      </c>
      <c r="AC470" s="127">
        <v>0.00802083333333319</v>
      </c>
      <c r="AD470" s="144"/>
      <c r="AE470" s="38">
        <v>0.00827546296296314</v>
      </c>
      <c r="AF470" s="38">
        <v>0.00819444444444441</v>
      </c>
      <c r="AG470" s="38">
        <v>0.0118171296296294</v>
      </c>
      <c r="AH470" s="144"/>
      <c r="AI470" s="38">
        <v>0.00804398148148125</v>
      </c>
      <c r="AJ470" s="38">
        <v>0.00796296296296314</v>
      </c>
      <c r="AK470" s="38">
        <v>0.0108449074074076</v>
      </c>
    </row>
    <row r="471" spans="7:37" ht="12.75">
      <c r="G471" s="38">
        <v>0.00692129629630082</v>
      </c>
      <c r="H471" s="38">
        <v>0.00687500000000608</v>
      </c>
      <c r="K471" s="38">
        <v>0.0068402777777788</v>
      </c>
      <c r="L471" s="38">
        <v>0.00679398148148745</v>
      </c>
      <c r="O471" s="38">
        <v>0.00685185185185408</v>
      </c>
      <c r="P471" s="38">
        <v>0.00680555555555455</v>
      </c>
      <c r="S471" s="38">
        <v>0.00677083333333556</v>
      </c>
      <c r="T471" s="38">
        <v>0.00673611111111269</v>
      </c>
      <c r="U471" s="144"/>
      <c r="V471" s="144"/>
      <c r="W471" s="38">
        <v>0.00836805555555592</v>
      </c>
      <c r="X471" s="38">
        <v>0.00827546296296297</v>
      </c>
      <c r="Y471" s="38">
        <v>0.0084259259259259</v>
      </c>
      <c r="Z471" s="144"/>
      <c r="AA471" s="38">
        <v>0.00813657407407404</v>
      </c>
      <c r="AB471" s="127">
        <v>0.00805555555555532</v>
      </c>
      <c r="AC471" s="127">
        <v>0.00803240740740726</v>
      </c>
      <c r="AD471" s="144"/>
      <c r="AE471" s="38">
        <v>0.00828703703703721</v>
      </c>
      <c r="AF471" s="38">
        <v>0.00820601851851849</v>
      </c>
      <c r="AG471" s="38">
        <v>0.0118287037037035</v>
      </c>
      <c r="AH471" s="144"/>
      <c r="AI471" s="38">
        <v>0.00805555555555532</v>
      </c>
      <c r="AJ471" s="38">
        <v>0.00797453703703721</v>
      </c>
      <c r="AK471" s="38">
        <v>0.0108564814814817</v>
      </c>
    </row>
    <row r="472" spans="7:37" ht="12.75">
      <c r="G472" s="38">
        <v>0.00693287037037491</v>
      </c>
      <c r="H472" s="38">
        <v>0.00688657407408017</v>
      </c>
      <c r="K472" s="38">
        <v>0.00685185185185288</v>
      </c>
      <c r="L472" s="38">
        <v>0.00680555555556154</v>
      </c>
      <c r="O472" s="38">
        <v>0.00686342592592816</v>
      </c>
      <c r="P472" s="38">
        <v>0.00681712962962862</v>
      </c>
      <c r="S472" s="38">
        <v>0.00678240740740964</v>
      </c>
      <c r="T472" s="38">
        <v>0.00674768518518677</v>
      </c>
      <c r="U472" s="144"/>
      <c r="V472" s="144"/>
      <c r="W472" s="38">
        <v>0.00837962962963001</v>
      </c>
      <c r="X472" s="38">
        <v>0.00828703703703704</v>
      </c>
      <c r="Y472" s="38">
        <v>0.00843749999999997</v>
      </c>
      <c r="Z472" s="144"/>
      <c r="AA472" s="38">
        <v>0.00814814814814811</v>
      </c>
      <c r="AB472" s="127">
        <v>0.00806712962962939</v>
      </c>
      <c r="AC472" s="127">
        <v>0.00804398148148133</v>
      </c>
      <c r="AD472" s="144"/>
      <c r="AE472" s="38">
        <v>0.00829861111111129</v>
      </c>
      <c r="AF472" s="38">
        <v>0.00821759259259256</v>
      </c>
      <c r="AG472" s="38">
        <v>0.0118402777777775</v>
      </c>
      <c r="AH472" s="144"/>
      <c r="AI472" s="38">
        <v>0.00806712962962939</v>
      </c>
      <c r="AJ472" s="38">
        <v>0.00798611111111129</v>
      </c>
      <c r="AK472" s="38">
        <v>0.0108680555555557</v>
      </c>
    </row>
    <row r="473" spans="7:37" ht="12.75">
      <c r="G473" s="38">
        <v>0.006944444444449</v>
      </c>
      <c r="H473" s="38">
        <v>0.00689814814815426</v>
      </c>
      <c r="K473" s="38">
        <v>0.00686342592592696</v>
      </c>
      <c r="L473" s="38">
        <v>0.00681712962963563</v>
      </c>
      <c r="O473" s="38">
        <v>0.00687500000000224</v>
      </c>
      <c r="P473" s="38">
        <v>0.00682870370370269</v>
      </c>
      <c r="S473" s="38">
        <v>0.00679398148148372</v>
      </c>
      <c r="T473" s="38">
        <v>0.00675925925926085</v>
      </c>
      <c r="U473" s="144"/>
      <c r="V473" s="144"/>
      <c r="W473" s="38">
        <v>0.0083912037037041</v>
      </c>
      <c r="X473" s="38">
        <v>0.00829861111111111</v>
      </c>
      <c r="Y473" s="38">
        <v>0.00844907407407404</v>
      </c>
      <c r="Z473" s="144"/>
      <c r="AA473" s="38">
        <v>0.00815972222222219</v>
      </c>
      <c r="AB473" s="127">
        <v>0.00807870370370346</v>
      </c>
      <c r="AC473" s="127">
        <v>0.0080555555555554</v>
      </c>
      <c r="AD473" s="144"/>
      <c r="AE473" s="38">
        <v>0.00831018518518536</v>
      </c>
      <c r="AF473" s="38">
        <v>0.00822916666666664</v>
      </c>
      <c r="AG473" s="38">
        <v>0.0118518518518516</v>
      </c>
      <c r="AH473" s="144"/>
      <c r="AI473" s="38">
        <v>0.00807870370370346</v>
      </c>
      <c r="AJ473" s="38">
        <v>0.00799768518518536</v>
      </c>
      <c r="AK473" s="38">
        <v>0.0108796296296298</v>
      </c>
    </row>
    <row r="474" spans="8:37" ht="12.75">
      <c r="H474" s="38">
        <v>0.00690972222222835</v>
      </c>
      <c r="K474" s="38">
        <v>0.00687500000000104</v>
      </c>
      <c r="L474" s="38">
        <v>0.00682870370370972</v>
      </c>
      <c r="O474" s="38">
        <v>0.00688657407407632</v>
      </c>
      <c r="P474" s="38">
        <v>0.00684027777777676</v>
      </c>
      <c r="S474" s="38">
        <v>0.0068055555555578</v>
      </c>
      <c r="T474" s="38">
        <v>0.00677083333333493</v>
      </c>
      <c r="U474" s="144"/>
      <c r="V474" s="144"/>
      <c r="W474" s="38">
        <v>0.00840277777777819</v>
      </c>
      <c r="X474" s="38">
        <v>0.00831018518518518</v>
      </c>
      <c r="Y474" s="38">
        <v>0.00846064814814811</v>
      </c>
      <c r="Z474" s="144"/>
      <c r="AA474" s="38">
        <v>0.00817129629629626</v>
      </c>
      <c r="AB474" s="127">
        <v>0.00809027777777755</v>
      </c>
      <c r="AC474" s="127">
        <v>0.00806712962962947</v>
      </c>
      <c r="AD474" s="144"/>
      <c r="AE474" s="38">
        <v>0.00832175925925943</v>
      </c>
      <c r="AF474" s="38">
        <v>0.00824074074074071</v>
      </c>
      <c r="AG474" s="38">
        <v>0.0118634259259257</v>
      </c>
      <c r="AH474" s="144"/>
      <c r="AI474" s="38">
        <v>0.00809027777777755</v>
      </c>
      <c r="AJ474" s="38">
        <v>0.00800925925925943</v>
      </c>
      <c r="AK474" s="38">
        <v>0.0108912037037039</v>
      </c>
    </row>
    <row r="475" spans="8:37" ht="12.75">
      <c r="H475" s="38">
        <v>0.00692129629630244</v>
      </c>
      <c r="K475" s="38">
        <v>0.00688657407407512</v>
      </c>
      <c r="L475" s="38">
        <v>0.00684027777778381</v>
      </c>
      <c r="O475" s="38">
        <v>0.0068981481481504</v>
      </c>
      <c r="P475" s="38">
        <v>0.00685185185185083</v>
      </c>
      <c r="S475" s="38">
        <v>0.00681712962963188</v>
      </c>
      <c r="T475" s="38">
        <v>0.00678240740740901</v>
      </c>
      <c r="U475" s="144"/>
      <c r="V475" s="144"/>
      <c r="W475" s="38">
        <v>0.00841435185185229</v>
      </c>
      <c r="X475" s="38">
        <v>0.00832175925925925</v>
      </c>
      <c r="Y475" s="38">
        <v>0.00847222222222218</v>
      </c>
      <c r="Z475" s="144"/>
      <c r="AA475" s="38">
        <v>0.00818287037037033</v>
      </c>
      <c r="AB475" s="127">
        <v>0.00810185185185161</v>
      </c>
      <c r="AC475" s="127">
        <v>0.00807870370370354</v>
      </c>
      <c r="AD475" s="144"/>
      <c r="AE475" s="38">
        <v>0.00833333333333351</v>
      </c>
      <c r="AF475" s="38">
        <v>0.00825231481481478</v>
      </c>
      <c r="AG475" s="38">
        <v>0.0118749999999998</v>
      </c>
      <c r="AH475" s="144"/>
      <c r="AI475" s="38">
        <v>0.00810185185185161</v>
      </c>
      <c r="AJ475" s="38">
        <v>0.00802083333333351</v>
      </c>
      <c r="AK475" s="38">
        <v>0.010902777777778</v>
      </c>
    </row>
    <row r="476" spans="8:37" ht="12.75">
      <c r="H476" s="38">
        <v>0.00693287037037653</v>
      </c>
      <c r="K476" s="38">
        <v>0.0068981481481492</v>
      </c>
      <c r="L476" s="38">
        <v>0.0068518518518579</v>
      </c>
      <c r="O476" s="38">
        <v>0.00690972222222448</v>
      </c>
      <c r="P476" s="38">
        <v>0.0068634259259249</v>
      </c>
      <c r="S476" s="38">
        <v>0.00682870370370596</v>
      </c>
      <c r="T476" s="38">
        <v>0.00679398148148309</v>
      </c>
      <c r="U476" s="144"/>
      <c r="V476" s="144"/>
      <c r="W476" s="38">
        <v>0.00842592592592638</v>
      </c>
      <c r="X476" s="38">
        <v>0.00833333333333332</v>
      </c>
      <c r="Y476" s="38">
        <v>0.00848379629629626</v>
      </c>
      <c r="Z476" s="144"/>
      <c r="AA476" s="38">
        <v>0.00819444444444441</v>
      </c>
      <c r="AB476" s="127">
        <v>0.00811342592592568</v>
      </c>
      <c r="AC476" s="127">
        <v>0.00809027777777761</v>
      </c>
      <c r="AD476" s="144"/>
      <c r="AE476" s="38">
        <v>0.00834490740740758</v>
      </c>
      <c r="AF476" s="38">
        <v>0.00826388888888886</v>
      </c>
      <c r="AG476" s="38">
        <v>0.0118865740740738</v>
      </c>
      <c r="AH476" s="144"/>
      <c r="AI476" s="38">
        <v>0.00811342592592568</v>
      </c>
      <c r="AJ476" s="38">
        <v>0.00803240740740758</v>
      </c>
      <c r="AK476" s="38">
        <v>0.010914351851852</v>
      </c>
    </row>
    <row r="477" spans="8:37" ht="12.75">
      <c r="H477" s="38">
        <v>0.00694444444445062</v>
      </c>
      <c r="K477" s="38">
        <v>0.00690972222222328</v>
      </c>
      <c r="L477" s="38">
        <v>0.00686342592593199</v>
      </c>
      <c r="O477" s="38">
        <v>0.00692129629629856</v>
      </c>
      <c r="P477" s="38">
        <v>0.00687499999999897</v>
      </c>
      <c r="S477" s="38">
        <v>0.00684027777778004</v>
      </c>
      <c r="T477" s="38">
        <v>0.00680555555555717</v>
      </c>
      <c r="U477" s="144"/>
      <c r="V477" s="144"/>
      <c r="W477" s="38">
        <v>0.00843750000000047</v>
      </c>
      <c r="X477" s="38">
        <v>0.00834490740740739</v>
      </c>
      <c r="Y477" s="38">
        <v>0.00849537037037033</v>
      </c>
      <c r="Z477" s="144"/>
      <c r="AA477" s="38">
        <v>0.00820601851851848</v>
      </c>
      <c r="AB477" s="127">
        <v>0.00812499999999976</v>
      </c>
      <c r="AC477" s="127">
        <v>0.00810185185185168</v>
      </c>
      <c r="AD477" s="144"/>
      <c r="AE477" s="38">
        <v>0.00835648148148166</v>
      </c>
      <c r="AF477" s="38">
        <v>0.00827546296296293</v>
      </c>
      <c r="AG477" s="38">
        <v>0.0118981481481479</v>
      </c>
      <c r="AH477" s="144"/>
      <c r="AI477" s="38">
        <v>0.00812499999999976</v>
      </c>
      <c r="AJ477" s="38">
        <v>0.00804398148148166</v>
      </c>
      <c r="AK477" s="38">
        <v>0.0109259259259261</v>
      </c>
    </row>
    <row r="478" spans="11:37" ht="12.75">
      <c r="K478" s="38">
        <v>0.00692129629629736</v>
      </c>
      <c r="L478" s="38">
        <v>0.00687500000000608</v>
      </c>
      <c r="O478" s="38">
        <v>0.00693287037037264</v>
      </c>
      <c r="P478" s="38">
        <v>0.00688657407407304</v>
      </c>
      <c r="S478" s="38">
        <v>0.00685185185185412</v>
      </c>
      <c r="T478" s="38">
        <v>0.00681712962963125</v>
      </c>
      <c r="U478" s="144"/>
      <c r="V478" s="144"/>
      <c r="W478" s="38">
        <v>0.00844907407407456</v>
      </c>
      <c r="X478" s="38">
        <v>0.00835648148148146</v>
      </c>
      <c r="Y478" s="38">
        <v>0.00850694444444441</v>
      </c>
      <c r="Z478" s="144"/>
      <c r="AA478" s="38">
        <v>0.00821759259259256</v>
      </c>
      <c r="AB478" s="127">
        <v>0.00813657407407383</v>
      </c>
      <c r="AC478" s="127">
        <v>0.00811342592592575</v>
      </c>
      <c r="AD478" s="144"/>
      <c r="AE478" s="38">
        <v>0.00836805555555573</v>
      </c>
      <c r="AF478" s="38">
        <v>0.00828703703703701</v>
      </c>
      <c r="AG478" s="38">
        <v>0.011909722222222</v>
      </c>
      <c r="AH478" s="144"/>
      <c r="AI478" s="38">
        <v>0.00813657407407383</v>
      </c>
      <c r="AJ478" s="38">
        <v>0.00805555555555573</v>
      </c>
      <c r="AK478" s="38">
        <v>0.0109375000000002</v>
      </c>
    </row>
    <row r="479" spans="11:37" ht="12.75">
      <c r="K479" s="38">
        <v>0.00693287037037144</v>
      </c>
      <c r="L479" s="38">
        <v>0.00688657407408017</v>
      </c>
      <c r="O479" s="38">
        <v>0.00694444444444672</v>
      </c>
      <c r="P479" s="38">
        <v>0.00689814814814711</v>
      </c>
      <c r="S479" s="38">
        <v>0.0068634259259282</v>
      </c>
      <c r="T479" s="38">
        <v>0.00682870370370533</v>
      </c>
      <c r="U479" s="144"/>
      <c r="V479" s="144"/>
      <c r="W479" s="38">
        <v>0.00846064814814865</v>
      </c>
      <c r="X479" s="38">
        <v>0.00836805555555553</v>
      </c>
      <c r="Y479" s="38">
        <v>0.00851851851851848</v>
      </c>
      <c r="Z479" s="144"/>
      <c r="AA479" s="38">
        <v>0.00822916666666663</v>
      </c>
      <c r="AB479" s="127">
        <v>0.0081481481481479</v>
      </c>
      <c r="AC479" s="127">
        <v>0.00812499999999982</v>
      </c>
      <c r="AD479" s="144"/>
      <c r="AE479" s="38">
        <v>0.00837962962962981</v>
      </c>
      <c r="AF479" s="38">
        <v>0.00829861111111108</v>
      </c>
      <c r="AG479" s="38">
        <v>0.0119212962962961</v>
      </c>
      <c r="AH479" s="144"/>
      <c r="AI479" s="38">
        <v>0.0081481481481479</v>
      </c>
      <c r="AJ479" s="38">
        <v>0.00806712962962981</v>
      </c>
      <c r="AK479" s="38">
        <v>0.0109490740740742</v>
      </c>
    </row>
    <row r="480" spans="11:37" ht="12.75">
      <c r="K480" s="38">
        <v>0.00694444444444552</v>
      </c>
      <c r="L480" s="38">
        <v>0.00689814814815426</v>
      </c>
      <c r="P480" s="38">
        <v>0.00690972222222118</v>
      </c>
      <c r="S480" s="38">
        <v>0.00687500000000228</v>
      </c>
      <c r="T480" s="38">
        <v>0.00684027777777941</v>
      </c>
      <c r="U480" s="144"/>
      <c r="V480" s="144"/>
      <c r="W480" s="38">
        <v>0.00847222222222274</v>
      </c>
      <c r="X480" s="38">
        <v>0.0083796296296296</v>
      </c>
      <c r="Y480" s="38">
        <v>0.00853009259259255</v>
      </c>
      <c r="Z480" s="144"/>
      <c r="AA480" s="38">
        <v>0.0082407407407407</v>
      </c>
      <c r="AB480" s="127">
        <v>0.00815972222222199</v>
      </c>
      <c r="AC480" s="127">
        <v>0.00813657407407389</v>
      </c>
      <c r="AD480" s="144"/>
      <c r="AE480" s="38">
        <v>0.00839120370370388</v>
      </c>
      <c r="AF480" s="38">
        <v>0.00831018518518515</v>
      </c>
      <c r="AG480" s="38">
        <v>0.0119328703703701</v>
      </c>
      <c r="AH480" s="144"/>
      <c r="AI480" s="38">
        <v>0.00815972222222199</v>
      </c>
      <c r="AJ480" s="38">
        <v>0.00807870370370388</v>
      </c>
      <c r="AK480" s="38">
        <v>0.0109606481481483</v>
      </c>
    </row>
    <row r="481" spans="12:37" ht="12.75">
      <c r="L481" s="38">
        <v>0.00690972222222835</v>
      </c>
      <c r="P481" s="38">
        <v>0.00692129629629525</v>
      </c>
      <c r="S481" s="38">
        <v>0.00688657407407636</v>
      </c>
      <c r="T481" s="38">
        <v>0.00685185185185349</v>
      </c>
      <c r="U481" s="144"/>
      <c r="V481" s="144"/>
      <c r="W481" s="38">
        <v>0.00848379629629683</v>
      </c>
      <c r="X481" s="38">
        <v>0.00839120370370368</v>
      </c>
      <c r="Y481" s="38">
        <v>0.00854166666666663</v>
      </c>
      <c r="Z481" s="144"/>
      <c r="AA481" s="38">
        <v>0.00825231481481478</v>
      </c>
      <c r="AB481" s="127">
        <v>0.00817129629629606</v>
      </c>
      <c r="AC481" s="127">
        <v>0.00814814814814796</v>
      </c>
      <c r="AD481" s="144"/>
      <c r="AE481" s="38">
        <v>0.00840277777777796</v>
      </c>
      <c r="AF481" s="38">
        <v>0.00832175925925923</v>
      </c>
      <c r="AG481" s="38">
        <v>0.0119444444444442</v>
      </c>
      <c r="AH481" s="144"/>
      <c r="AI481" s="38">
        <v>0.00817129629629606</v>
      </c>
      <c r="AJ481" s="38">
        <v>0.00809027777777796</v>
      </c>
      <c r="AK481" s="38">
        <v>0.0109722222222224</v>
      </c>
    </row>
    <row r="482" spans="12:37" ht="12.75">
      <c r="L482" s="38">
        <v>0.00692129629630244</v>
      </c>
      <c r="P482" s="38">
        <v>0.00693287037036932</v>
      </c>
      <c r="S482" s="38">
        <v>0.00689814814815044</v>
      </c>
      <c r="T482" s="38">
        <v>0.00686342592592757</v>
      </c>
      <c r="U482" s="144"/>
      <c r="V482" s="144"/>
      <c r="W482" s="38">
        <v>0.00849537037037092</v>
      </c>
      <c r="X482" s="38">
        <v>0.00840277777777775</v>
      </c>
      <c r="Y482" s="38">
        <v>0.00855324074074071</v>
      </c>
      <c r="Z482" s="144"/>
      <c r="AA482" s="38">
        <v>0.00826388888888885</v>
      </c>
      <c r="AB482" s="127">
        <v>0.00818287037037013</v>
      </c>
      <c r="AC482" s="127">
        <v>0.00815972222222203</v>
      </c>
      <c r="AD482" s="144"/>
      <c r="AE482" s="38">
        <v>0.00841435185185203</v>
      </c>
      <c r="AF482" s="38">
        <v>0.0083333333333333</v>
      </c>
      <c r="AG482" s="38">
        <v>0.0119560185185183</v>
      </c>
      <c r="AH482" s="144"/>
      <c r="AI482" s="38">
        <v>0.00818287037037013</v>
      </c>
      <c r="AJ482" s="38">
        <v>0.00810185185185203</v>
      </c>
      <c r="AK482" s="38">
        <v>0.0109837962962965</v>
      </c>
    </row>
    <row r="483" spans="12:37" ht="12.75">
      <c r="L483" s="38">
        <v>0.00693287037037653</v>
      </c>
      <c r="P483" s="38">
        <v>0.00694444444444339</v>
      </c>
      <c r="S483" s="38">
        <v>0.00690972222222452</v>
      </c>
      <c r="T483" s="38">
        <v>0.00687500000000165</v>
      </c>
      <c r="U483" s="144"/>
      <c r="V483" s="144"/>
      <c r="W483" s="38">
        <v>0.00850694444444501</v>
      </c>
      <c r="X483" s="38">
        <v>0.00841435185185182</v>
      </c>
      <c r="Y483" s="38">
        <v>0.00856481481481479</v>
      </c>
      <c r="Z483" s="144"/>
      <c r="AA483" s="38">
        <v>0.00827546296296293</v>
      </c>
      <c r="AB483" s="127">
        <v>0.00819444444444421</v>
      </c>
      <c r="AC483" s="127">
        <v>0.0081712962962961</v>
      </c>
      <c r="AD483" s="144"/>
      <c r="AE483" s="38">
        <v>0.0084259259259261</v>
      </c>
      <c r="AF483" s="38">
        <v>0.00834490740740738</v>
      </c>
      <c r="AG483" s="38">
        <v>0.0119675925925924</v>
      </c>
      <c r="AH483" s="144"/>
      <c r="AI483" s="38">
        <v>0.00819444444444421</v>
      </c>
      <c r="AJ483" s="38">
        <v>0.0081134259259261</v>
      </c>
      <c r="AK483" s="38">
        <v>0.0109953703703705</v>
      </c>
    </row>
    <row r="484" spans="12:37" ht="12.75">
      <c r="L484" s="38">
        <v>0.00694444444445062</v>
      </c>
      <c r="S484" s="38">
        <v>0.0069212962962986</v>
      </c>
      <c r="T484" s="38">
        <v>0.00688657407407573</v>
      </c>
      <c r="U484" s="144"/>
      <c r="V484" s="144"/>
      <c r="W484" s="38">
        <v>0.0085185185185191</v>
      </c>
      <c r="X484" s="38">
        <v>0.00842592592592589</v>
      </c>
      <c r="Y484" s="38">
        <v>0.00857638888888886</v>
      </c>
      <c r="Z484" s="144"/>
      <c r="AA484" s="38">
        <v>0.008287037037037</v>
      </c>
      <c r="AB484" s="127">
        <v>0.00820601851851828</v>
      </c>
      <c r="AC484" s="127">
        <v>0.00818287037037017</v>
      </c>
      <c r="AD484" s="144"/>
      <c r="AE484" s="38">
        <v>0.00843750000000018</v>
      </c>
      <c r="AF484" s="38">
        <v>0.00835648148148145</v>
      </c>
      <c r="AG484" s="38">
        <v>0.0119791666666664</v>
      </c>
      <c r="AH484" s="144"/>
      <c r="AI484" s="38">
        <v>0.00820601851851828</v>
      </c>
      <c r="AJ484" s="38">
        <v>0.00812500000000018</v>
      </c>
      <c r="AK484" s="38">
        <v>0.0110069444444446</v>
      </c>
    </row>
    <row r="485" spans="19:37" ht="12.75">
      <c r="S485" s="38">
        <v>0.00693287037037268</v>
      </c>
      <c r="T485" s="38">
        <v>0.00689814814814981</v>
      </c>
      <c r="U485" s="144"/>
      <c r="V485" s="144"/>
      <c r="W485" s="38">
        <v>0.00853009259259319</v>
      </c>
      <c r="X485" s="38">
        <v>0.00843749999999996</v>
      </c>
      <c r="Y485" s="38">
        <v>0.00858796296296293</v>
      </c>
      <c r="Z485" s="144"/>
      <c r="AA485" s="38">
        <v>0.00829861111111107</v>
      </c>
      <c r="AB485" s="127">
        <v>0.00821759259259235</v>
      </c>
      <c r="AC485" s="127">
        <v>0.00819444444444424</v>
      </c>
      <c r="AD485" s="144"/>
      <c r="AE485" s="38">
        <v>0.00844907407407425</v>
      </c>
      <c r="AF485" s="38">
        <v>0.00836805555555552</v>
      </c>
      <c r="AG485" s="38">
        <v>0.0119907407407405</v>
      </c>
      <c r="AH485" s="144"/>
      <c r="AI485" s="38">
        <v>0.00821759259259235</v>
      </c>
      <c r="AJ485" s="38">
        <v>0.00813657407407425</v>
      </c>
      <c r="AK485" s="38">
        <v>0.0110185185185187</v>
      </c>
    </row>
    <row r="486" spans="19:37" ht="12.75">
      <c r="S486" s="38">
        <v>0.00694444444444676</v>
      </c>
      <c r="T486" s="38">
        <v>0.00690972222222389</v>
      </c>
      <c r="U486" s="144"/>
      <c r="V486" s="144"/>
      <c r="W486" s="38">
        <v>0.00854166666666729</v>
      </c>
      <c r="X486" s="38">
        <v>0.00844907407407403</v>
      </c>
      <c r="Y486" s="38">
        <v>0.008599537037037</v>
      </c>
      <c r="Z486" s="144"/>
      <c r="AA486" s="38">
        <v>0.00831018518518515</v>
      </c>
      <c r="AB486" s="127">
        <v>0.00822916666666642</v>
      </c>
      <c r="AC486" s="127">
        <v>0.00820601851851831</v>
      </c>
      <c r="AD486" s="144"/>
      <c r="AE486" s="38">
        <v>0.00846064814814833</v>
      </c>
      <c r="AF486" s="38">
        <v>0.0083796296296296</v>
      </c>
      <c r="AG486" s="38">
        <v>0.0120023148148146</v>
      </c>
      <c r="AH486" s="144"/>
      <c r="AI486" s="38">
        <v>0.00822916666666642</v>
      </c>
      <c r="AJ486" s="38">
        <v>0.00814814814814833</v>
      </c>
      <c r="AK486" s="38">
        <v>0.0110300925925928</v>
      </c>
    </row>
    <row r="487" spans="19:37" ht="12.75">
      <c r="S487" s="144"/>
      <c r="T487" s="38">
        <v>0.00692129629629797</v>
      </c>
      <c r="U487" s="144"/>
      <c r="V487" s="144"/>
      <c r="W487" s="38">
        <v>0.00855324074074138</v>
      </c>
      <c r="X487" s="38">
        <v>0.0084606481481481</v>
      </c>
      <c r="Y487" s="38">
        <v>0.00861111111111107</v>
      </c>
      <c r="Z487" s="144"/>
      <c r="AA487" s="38">
        <v>0.00832175925925922</v>
      </c>
      <c r="AB487" s="127">
        <v>0.00824074074074049</v>
      </c>
      <c r="AC487" s="127">
        <v>0.00821759259259238</v>
      </c>
      <c r="AD487" s="144"/>
      <c r="AE487" s="38">
        <v>0.0084722222222224</v>
      </c>
      <c r="AF487" s="38">
        <v>0.00839120370370367</v>
      </c>
      <c r="AG487" s="38">
        <v>0.0120138888888886</v>
      </c>
      <c r="AH487" s="144"/>
      <c r="AI487" s="38">
        <v>0.00824074074074049</v>
      </c>
      <c r="AJ487" s="38">
        <v>0.0081597222222224</v>
      </c>
      <c r="AK487" s="38">
        <v>0.0110416666666668</v>
      </c>
    </row>
    <row r="488" spans="19:37" ht="12.75">
      <c r="S488" s="144"/>
      <c r="T488" s="38">
        <v>0.00693287037037205</v>
      </c>
      <c r="U488" s="144"/>
      <c r="V488" s="144"/>
      <c r="W488" s="38">
        <v>0.00856481481481547</v>
      </c>
      <c r="X488" s="38">
        <v>0.00847222222222217</v>
      </c>
      <c r="Y488" s="38">
        <v>0.00862268518518516</v>
      </c>
      <c r="Z488" s="144"/>
      <c r="AA488" s="38">
        <v>0.0083333333333333</v>
      </c>
      <c r="AB488" s="127">
        <v>0.00825231481481458</v>
      </c>
      <c r="AC488" s="127">
        <v>0.00822916666666645</v>
      </c>
      <c r="AD488" s="144"/>
      <c r="AE488" s="38">
        <v>0.00848379629629648</v>
      </c>
      <c r="AF488" s="38">
        <v>0.00840277777777775</v>
      </c>
      <c r="AG488" s="38">
        <v>0.0120254629629627</v>
      </c>
      <c r="AH488" s="144"/>
      <c r="AI488" s="38">
        <v>0.00825231481481458</v>
      </c>
      <c r="AJ488" s="38">
        <v>0.00817129629629648</v>
      </c>
      <c r="AK488" s="38">
        <v>0.0110532407407409</v>
      </c>
    </row>
    <row r="489" spans="19:37" ht="12.75">
      <c r="S489" s="144"/>
      <c r="T489" s="38">
        <v>0.00694444444444613</v>
      </c>
      <c r="U489" s="144"/>
      <c r="V489" s="144"/>
      <c r="W489" s="38">
        <v>0.00857638888888956</v>
      </c>
      <c r="X489" s="38">
        <v>0.00848379629629624</v>
      </c>
      <c r="Y489" s="38">
        <v>0.00863425925925923</v>
      </c>
      <c r="Z489" s="144"/>
      <c r="AA489" s="38">
        <v>0.00834490740740737</v>
      </c>
      <c r="AB489" s="127">
        <v>0.00826388888888864</v>
      </c>
      <c r="AC489" s="127">
        <v>0.00824074074074052</v>
      </c>
      <c r="AD489" s="144"/>
      <c r="AE489" s="38">
        <v>0.00849537037037055</v>
      </c>
      <c r="AF489" s="38">
        <v>0.00841435185185182</v>
      </c>
      <c r="AG489" s="38">
        <v>0.0120370370370368</v>
      </c>
      <c r="AH489" s="144"/>
      <c r="AI489" s="38">
        <v>0.00826388888888864</v>
      </c>
      <c r="AJ489" s="38">
        <v>0.00818287037037055</v>
      </c>
      <c r="AK489" s="38">
        <v>0.011064814814815</v>
      </c>
    </row>
    <row r="490" spans="19:37" ht="12.75">
      <c r="S490" s="144"/>
      <c r="T490" s="144"/>
      <c r="U490" s="144"/>
      <c r="V490" s="144"/>
      <c r="W490" s="38">
        <v>0.00858796296296365</v>
      </c>
      <c r="X490" s="38">
        <v>0.00849537037037031</v>
      </c>
      <c r="Y490" s="38">
        <v>0.00864583333333329</v>
      </c>
      <c r="Z490" s="144"/>
      <c r="AA490" s="38">
        <v>0.00835648148148144</v>
      </c>
      <c r="AB490" s="127">
        <v>0.00827546296296271</v>
      </c>
      <c r="AC490" s="127">
        <v>0.00825231481481459</v>
      </c>
      <c r="AD490" s="144"/>
      <c r="AE490" s="38">
        <v>0.00850694444444463</v>
      </c>
      <c r="AF490" s="38">
        <v>0.00842592592592589</v>
      </c>
      <c r="AG490" s="38">
        <v>0.0120486111111109</v>
      </c>
      <c r="AH490" s="144"/>
      <c r="AI490" s="38">
        <v>0.00827546296296271</v>
      </c>
      <c r="AJ490" s="38">
        <v>0.00819444444444463</v>
      </c>
      <c r="AK490" s="38">
        <v>0.0110763888888891</v>
      </c>
    </row>
    <row r="491" spans="19:37" ht="12.75">
      <c r="S491" s="144"/>
      <c r="T491" s="144"/>
      <c r="U491" s="144"/>
      <c r="V491" s="144"/>
      <c r="W491" s="38">
        <v>0.00859953703703774</v>
      </c>
      <c r="X491" s="38">
        <v>0.00850694444444438</v>
      </c>
      <c r="Y491" s="38">
        <v>0.00865740740740737</v>
      </c>
      <c r="Z491" s="144"/>
      <c r="AA491" s="38">
        <v>0.00836805555555552</v>
      </c>
      <c r="AB491" s="127">
        <v>0.00828703703703679</v>
      </c>
      <c r="AC491" s="127">
        <v>0.00826388888888866</v>
      </c>
      <c r="AD491" s="144"/>
      <c r="AE491" s="38">
        <v>0.0085185185185187</v>
      </c>
      <c r="AF491" s="38">
        <v>0.00843749999999997</v>
      </c>
      <c r="AG491" s="38">
        <v>0.0120601851851849</v>
      </c>
      <c r="AH491" s="144"/>
      <c r="AI491" s="38">
        <v>0.00828703703703679</v>
      </c>
      <c r="AJ491" s="38">
        <v>0.0082060185185187</v>
      </c>
      <c r="AK491" s="38">
        <v>0.0110879629629631</v>
      </c>
    </row>
    <row r="492" spans="19:37" ht="12.75">
      <c r="S492" s="144"/>
      <c r="T492" s="144"/>
      <c r="U492" s="144"/>
      <c r="V492" s="144"/>
      <c r="W492" s="38">
        <v>0.00861111111111183</v>
      </c>
      <c r="X492" s="38">
        <v>0.00851851851851845</v>
      </c>
      <c r="Y492" s="38">
        <v>0.00866898148148144</v>
      </c>
      <c r="Z492" s="144"/>
      <c r="AA492" s="38">
        <v>0.00837962962962959</v>
      </c>
      <c r="AB492" s="127">
        <v>0.00829861111111086</v>
      </c>
      <c r="AC492" s="127">
        <v>0.00827546296296273</v>
      </c>
      <c r="AD492" s="144"/>
      <c r="AE492" s="38">
        <v>0.00853009259259277</v>
      </c>
      <c r="AF492" s="38">
        <v>0.00844907407407404</v>
      </c>
      <c r="AG492" s="38">
        <v>0.012071759259259</v>
      </c>
      <c r="AH492" s="144"/>
      <c r="AI492" s="38">
        <v>0.00829861111111086</v>
      </c>
      <c r="AJ492" s="38">
        <v>0.00821759259259277</v>
      </c>
      <c r="AK492" s="38">
        <v>0.0110995370370372</v>
      </c>
    </row>
    <row r="493" spans="19:37" ht="12.75">
      <c r="S493" s="144"/>
      <c r="T493" s="144"/>
      <c r="U493" s="144"/>
      <c r="V493" s="144"/>
      <c r="W493" s="38">
        <v>0.00862268518518592</v>
      </c>
      <c r="X493" s="38">
        <v>0.00853009259259252</v>
      </c>
      <c r="Y493" s="38">
        <v>0.00868055555555552</v>
      </c>
      <c r="Z493" s="144"/>
      <c r="AA493" s="38">
        <v>0.00839120370370367</v>
      </c>
      <c r="AB493" s="127">
        <v>0.00831018518518493</v>
      </c>
      <c r="AC493" s="127">
        <v>0.0082870370370368</v>
      </c>
      <c r="AD493" s="144"/>
      <c r="AE493" s="38">
        <v>0.00854166666666685</v>
      </c>
      <c r="AF493" s="38">
        <v>0.00846064814814812</v>
      </c>
      <c r="AG493" s="38">
        <v>0.0120833333333331</v>
      </c>
      <c r="AH493" s="144"/>
      <c r="AI493" s="38">
        <v>0.00831018518518493</v>
      </c>
      <c r="AJ493" s="38">
        <v>0.00822916666666685</v>
      </c>
      <c r="AK493" s="38">
        <v>0.0111111111111113</v>
      </c>
    </row>
    <row r="494" spans="19:37" ht="12.75">
      <c r="S494" s="144"/>
      <c r="T494" s="144"/>
      <c r="U494" s="144"/>
      <c r="V494" s="144"/>
      <c r="W494" s="38">
        <v>0.00863425925926001</v>
      </c>
      <c r="X494" s="38">
        <v>0.00854166666666659</v>
      </c>
      <c r="Y494" s="38">
        <v>0.00869212962962959</v>
      </c>
      <c r="Z494" s="144"/>
      <c r="AA494" s="38">
        <v>0.00840277777777774</v>
      </c>
      <c r="AB494" s="127">
        <v>0.00832175925925902</v>
      </c>
      <c r="AC494" s="127">
        <v>0.00829861111111087</v>
      </c>
      <c r="AD494" s="144"/>
      <c r="AE494" s="38">
        <v>0.00855324074074092</v>
      </c>
      <c r="AF494" s="38">
        <v>0.00847222222222219</v>
      </c>
      <c r="AG494" s="38">
        <v>0.0120949074074072</v>
      </c>
      <c r="AH494" s="144"/>
      <c r="AI494" s="38">
        <v>0.00832175925925902</v>
      </c>
      <c r="AJ494" s="38">
        <v>0.00824074074074092</v>
      </c>
      <c r="AK494" s="38">
        <v>0.0111226851851854</v>
      </c>
    </row>
    <row r="495" spans="19:37" ht="12.75">
      <c r="S495" s="144"/>
      <c r="T495" s="144"/>
      <c r="U495" s="144"/>
      <c r="V495" s="144"/>
      <c r="W495" s="38">
        <v>0.0086458333333341</v>
      </c>
      <c r="X495" s="38">
        <v>0.00855324074074066</v>
      </c>
      <c r="Y495" s="38">
        <v>0.00870370370370366</v>
      </c>
      <c r="Z495" s="144"/>
      <c r="AA495" s="38">
        <v>0.00841435185185181</v>
      </c>
      <c r="AB495" s="127">
        <v>0.00833333333333309</v>
      </c>
      <c r="AC495" s="127">
        <v>0.00831018518518494</v>
      </c>
      <c r="AD495" s="144"/>
      <c r="AE495" s="38">
        <v>0.008564814814815</v>
      </c>
      <c r="AF495" s="38">
        <v>0.00848379629629626</v>
      </c>
      <c r="AG495" s="38">
        <v>0.0121064814814812</v>
      </c>
      <c r="AH495" s="144"/>
      <c r="AI495" s="38">
        <v>0.00833333333333309</v>
      </c>
      <c r="AJ495" s="38">
        <v>0.008252314814815</v>
      </c>
      <c r="AK495" s="38">
        <v>0.0111342592592594</v>
      </c>
    </row>
    <row r="496" spans="19:37" ht="12.75">
      <c r="S496" s="144"/>
      <c r="T496" s="144"/>
      <c r="U496" s="144"/>
      <c r="V496" s="144"/>
      <c r="W496" s="38">
        <v>0.00865740740740819</v>
      </c>
      <c r="X496" s="38">
        <v>0.00856481481481473</v>
      </c>
      <c r="Y496" s="38">
        <v>0.00871527777777775</v>
      </c>
      <c r="Z496" s="144"/>
      <c r="AA496" s="38">
        <v>0.00842592592592589</v>
      </c>
      <c r="AB496" s="127">
        <v>0.00834490740740716</v>
      </c>
      <c r="AC496" s="127">
        <v>0.00832175925925901</v>
      </c>
      <c r="AD496" s="144"/>
      <c r="AE496" s="38">
        <v>0.00857638888888907</v>
      </c>
      <c r="AF496" s="38">
        <v>0.00849537037037034</v>
      </c>
      <c r="AG496" s="38">
        <v>0.0121180555555553</v>
      </c>
      <c r="AH496" s="144"/>
      <c r="AI496" s="38">
        <v>0.00834490740740716</v>
      </c>
      <c r="AJ496" s="38">
        <v>0.00826388888888907</v>
      </c>
      <c r="AK496" s="38">
        <v>0.0111458333333335</v>
      </c>
    </row>
    <row r="497" spans="19:37" ht="12.75">
      <c r="S497" s="144"/>
      <c r="T497" s="144"/>
      <c r="U497" s="144"/>
      <c r="V497" s="144"/>
      <c r="W497" s="38">
        <v>0.00866898148148229</v>
      </c>
      <c r="X497" s="38">
        <v>0.0085763888888888</v>
      </c>
      <c r="Y497" s="38">
        <v>0.00872685185185182</v>
      </c>
      <c r="Z497" s="144"/>
      <c r="AA497" s="38">
        <v>0.00843749999999996</v>
      </c>
      <c r="AB497" s="127">
        <v>0.00835648148148124</v>
      </c>
      <c r="AC497" s="127">
        <v>0.00833333333333308</v>
      </c>
      <c r="AD497" s="144"/>
      <c r="AE497" s="38">
        <v>0.00858796296296315</v>
      </c>
      <c r="AF497" s="38">
        <v>0.00850694444444441</v>
      </c>
      <c r="AG497" s="38">
        <v>0.0121296296296294</v>
      </c>
      <c r="AH497" s="144"/>
      <c r="AI497" s="38">
        <v>0.00835648148148124</v>
      </c>
      <c r="AJ497" s="38">
        <v>0.00827546296296315</v>
      </c>
      <c r="AK497" s="38">
        <v>0.0111574074074076</v>
      </c>
    </row>
    <row r="498" spans="19:37" ht="12.75">
      <c r="S498" s="144"/>
      <c r="T498" s="144"/>
      <c r="U498" s="144"/>
      <c r="V498" s="144"/>
      <c r="W498" s="38">
        <v>0.00868055555555638</v>
      </c>
      <c r="X498" s="38">
        <v>0.00858796296296287</v>
      </c>
      <c r="Y498" s="38">
        <v>0.0087384259259259</v>
      </c>
      <c r="Z498" s="144"/>
      <c r="AA498" s="38">
        <v>0.00844907407407404</v>
      </c>
      <c r="AB498" s="127">
        <v>0.00836805555555531</v>
      </c>
      <c r="AC498" s="127">
        <v>0.00834490740740715</v>
      </c>
      <c r="AD498" s="144"/>
      <c r="AE498" s="38">
        <v>0.00859953703703722</v>
      </c>
      <c r="AF498" s="38">
        <v>0.00851851851851849</v>
      </c>
      <c r="AG498" s="38">
        <v>0.0121412037037035</v>
      </c>
      <c r="AH498" s="144"/>
      <c r="AI498" s="38">
        <v>0.00836805555555531</v>
      </c>
      <c r="AJ498" s="38">
        <v>0.00828703703703722</v>
      </c>
      <c r="AK498" s="38">
        <v>0.0111689814814817</v>
      </c>
    </row>
    <row r="499" spans="19:37" ht="12.75">
      <c r="S499" s="144"/>
      <c r="T499" s="144"/>
      <c r="U499" s="144"/>
      <c r="V499" s="144"/>
      <c r="W499" s="38">
        <v>0.00869212962963047</v>
      </c>
      <c r="X499" s="38">
        <v>0.00859953703703694</v>
      </c>
      <c r="Y499" s="38">
        <v>0.00874999999999996</v>
      </c>
      <c r="Z499" s="144"/>
      <c r="AA499" s="38">
        <v>0.00846064814814811</v>
      </c>
      <c r="AB499" s="127">
        <v>0.00837962962962938</v>
      </c>
      <c r="AC499" s="127">
        <v>0.00835648148148122</v>
      </c>
      <c r="AD499" s="144"/>
      <c r="AE499" s="38">
        <v>0.0086111111111113</v>
      </c>
      <c r="AF499" s="38">
        <v>0.00853009259259256</v>
      </c>
      <c r="AG499" s="38">
        <v>0.0121527777777775</v>
      </c>
      <c r="AH499" s="144"/>
      <c r="AI499" s="38">
        <v>0.00837962962962938</v>
      </c>
      <c r="AJ499" s="38">
        <v>0.0082986111111113</v>
      </c>
      <c r="AK499" s="38">
        <v>0.0111805555555557</v>
      </c>
    </row>
    <row r="500" spans="19:37" ht="12.75">
      <c r="S500" s="144"/>
      <c r="T500" s="144"/>
      <c r="U500" s="144"/>
      <c r="V500" s="144"/>
      <c r="W500" s="38">
        <v>0.00870370370370456</v>
      </c>
      <c r="X500" s="38">
        <v>0.00861111111111101</v>
      </c>
      <c r="Y500" s="38">
        <v>0.00876157407407403</v>
      </c>
      <c r="Z500" s="144"/>
      <c r="AA500" s="38">
        <v>0.00847222222222218</v>
      </c>
      <c r="AB500" s="127">
        <v>0.00839120370370345</v>
      </c>
      <c r="AC500" s="127">
        <v>0.00836805555555529</v>
      </c>
      <c r="AD500" s="144"/>
      <c r="AE500" s="38">
        <v>0.00862268518518537</v>
      </c>
      <c r="AF500" s="38">
        <v>0.00854166666666663</v>
      </c>
      <c r="AG500" s="38">
        <v>0.0121643518518516</v>
      </c>
      <c r="AH500" s="144"/>
      <c r="AI500" s="38">
        <v>0.00839120370370345</v>
      </c>
      <c r="AJ500" s="38">
        <v>0.00831018518518537</v>
      </c>
      <c r="AK500" s="38">
        <v>0.0111921296296298</v>
      </c>
    </row>
    <row r="501" spans="19:37" ht="12.75">
      <c r="S501" s="144"/>
      <c r="T501" s="144"/>
      <c r="U501" s="144"/>
      <c r="V501" s="144"/>
      <c r="W501" s="38">
        <v>0.00871527777777865</v>
      </c>
      <c r="X501" s="38">
        <v>0.00862268518518508</v>
      </c>
      <c r="Y501" s="38">
        <v>0.00877314814814812</v>
      </c>
      <c r="Z501" s="144"/>
      <c r="AA501" s="38">
        <v>0.00848379629629626</v>
      </c>
      <c r="AB501" s="127">
        <v>0.00840277777777752</v>
      </c>
      <c r="AC501" s="127">
        <v>0.00837962962962936</v>
      </c>
      <c r="AD501" s="144"/>
      <c r="AE501" s="38">
        <v>0.00863425925925944</v>
      </c>
      <c r="AF501" s="38">
        <v>0.00855324074074071</v>
      </c>
      <c r="AG501" s="38">
        <v>0.0121759259259257</v>
      </c>
      <c r="AH501" s="144"/>
      <c r="AI501" s="38">
        <v>0.00840277777777752</v>
      </c>
      <c r="AJ501" s="38">
        <v>0.00832175925925944</v>
      </c>
      <c r="AK501" s="38">
        <v>0.0112037037037039</v>
      </c>
    </row>
    <row r="502" spans="19:37" ht="12.75">
      <c r="S502" s="144"/>
      <c r="T502" s="144"/>
      <c r="U502" s="144"/>
      <c r="V502" s="144"/>
      <c r="W502" s="38">
        <v>0.00872685185185274</v>
      </c>
      <c r="X502" s="38">
        <v>0.00863425925925915</v>
      </c>
      <c r="Y502" s="38">
        <v>0.00878472222222219</v>
      </c>
      <c r="Z502" s="144"/>
      <c r="AA502" s="38">
        <v>0.00849537037037033</v>
      </c>
      <c r="AB502" s="127">
        <v>0.00841435185185161</v>
      </c>
      <c r="AC502" s="127">
        <v>0.00839120370370343</v>
      </c>
      <c r="AD502" s="144"/>
      <c r="AE502" s="38">
        <v>0.00864583333333352</v>
      </c>
      <c r="AF502" s="38">
        <v>0.00856481481481478</v>
      </c>
      <c r="AG502" s="38">
        <v>0.0121874999999998</v>
      </c>
      <c r="AH502" s="144"/>
      <c r="AI502" s="38">
        <v>0.00841435185185161</v>
      </c>
      <c r="AJ502" s="38">
        <v>0.00833333333333352</v>
      </c>
      <c r="AK502" s="38">
        <v>0.011215277777778</v>
      </c>
    </row>
    <row r="503" spans="19:37" ht="12.75">
      <c r="S503" s="144"/>
      <c r="T503" s="144"/>
      <c r="U503" s="144"/>
      <c r="V503" s="144"/>
      <c r="W503" s="38">
        <v>0.00873842592592683</v>
      </c>
      <c r="X503" s="38">
        <v>0.00864583333333322</v>
      </c>
      <c r="Y503" s="38">
        <v>0.00879629629629626</v>
      </c>
      <c r="Z503" s="144"/>
      <c r="AA503" s="38">
        <v>0.00850694444444441</v>
      </c>
      <c r="AB503" s="127">
        <v>0.00842592592592567</v>
      </c>
      <c r="AC503" s="127">
        <v>0.0084027777777775</v>
      </c>
      <c r="AD503" s="144"/>
      <c r="AE503" s="38">
        <v>0.00865740740740759</v>
      </c>
      <c r="AF503" s="38">
        <v>0.00857638888888886</v>
      </c>
      <c r="AG503" s="38">
        <v>0.0121990740740738</v>
      </c>
      <c r="AH503" s="144"/>
      <c r="AI503" s="38">
        <v>0.00842592592592567</v>
      </c>
      <c r="AJ503" s="38">
        <v>0.00834490740740759</v>
      </c>
      <c r="AK503" s="38">
        <v>0.011226851851852</v>
      </c>
    </row>
    <row r="504" spans="19:37" ht="12.75">
      <c r="S504" s="144"/>
      <c r="T504" s="144"/>
      <c r="U504" s="144"/>
      <c r="V504" s="144"/>
      <c r="W504" s="38">
        <v>0.00875000000000092</v>
      </c>
      <c r="X504" s="38">
        <v>0.00865740740740729</v>
      </c>
      <c r="Y504" s="38">
        <v>0.00880787037037033</v>
      </c>
      <c r="Z504" s="144"/>
      <c r="AA504" s="38">
        <v>0.00851851851851848</v>
      </c>
      <c r="AB504" s="127">
        <v>0.00843749999999974</v>
      </c>
      <c r="AC504" s="127">
        <v>0.00841435185185157</v>
      </c>
      <c r="AD504" s="144"/>
      <c r="AE504" s="38">
        <v>0.00866898148148167</v>
      </c>
      <c r="AF504" s="38">
        <v>0.00858796296296293</v>
      </c>
      <c r="AG504" s="38">
        <v>0.0122106481481479</v>
      </c>
      <c r="AH504" s="144"/>
      <c r="AI504" s="38">
        <v>0.00843749999999974</v>
      </c>
      <c r="AJ504" s="38">
        <v>0.00835648148148167</v>
      </c>
      <c r="AK504" s="38">
        <v>0.0112384259259261</v>
      </c>
    </row>
    <row r="505" spans="19:37" ht="12.75">
      <c r="S505" s="144"/>
      <c r="T505" s="144"/>
      <c r="U505" s="144"/>
      <c r="V505" s="144"/>
      <c r="W505" s="38">
        <v>0.00876157407407501</v>
      </c>
      <c r="X505" s="38">
        <v>0.00866898148148136</v>
      </c>
      <c r="Y505" s="38">
        <v>0.0088194444444444</v>
      </c>
      <c r="Z505" s="144"/>
      <c r="AA505" s="38">
        <v>0.00853009259259255</v>
      </c>
      <c r="AB505" s="127">
        <v>0.00844907407407382</v>
      </c>
      <c r="AC505" s="127">
        <v>0.00842592592592564</v>
      </c>
      <c r="AD505" s="144"/>
      <c r="AE505" s="38">
        <v>0.00868055555555574</v>
      </c>
      <c r="AF505" s="38">
        <v>0.008599537037037</v>
      </c>
      <c r="AG505" s="38">
        <v>0.012222222222222</v>
      </c>
      <c r="AH505" s="144"/>
      <c r="AI505" s="38">
        <v>0.00844907407407382</v>
      </c>
      <c r="AJ505" s="38">
        <v>0.00836805555555574</v>
      </c>
      <c r="AK505" s="38">
        <v>0.0112500000000002</v>
      </c>
    </row>
    <row r="506" spans="19:37" ht="12.75">
      <c r="S506" s="144"/>
      <c r="T506" s="144"/>
      <c r="U506" s="144"/>
      <c r="V506" s="144"/>
      <c r="W506" s="38">
        <v>0.0087731481481491</v>
      </c>
      <c r="X506" s="38">
        <v>0.00868055555555543</v>
      </c>
      <c r="Y506" s="38">
        <v>0.00883101851851848</v>
      </c>
      <c r="Z506" s="144"/>
      <c r="AA506" s="38">
        <v>0.00854166666666663</v>
      </c>
      <c r="AB506" s="127">
        <v>0.00846064814814789</v>
      </c>
      <c r="AC506" s="127">
        <v>0.00843749999999971</v>
      </c>
      <c r="AD506" s="144"/>
      <c r="AE506" s="38">
        <v>0.00869212962962982</v>
      </c>
      <c r="AF506" s="38">
        <v>0.00861111111111108</v>
      </c>
      <c r="AG506" s="38">
        <v>0.012233796296296</v>
      </c>
      <c r="AH506" s="144"/>
      <c r="AI506" s="38">
        <v>0.00846064814814789</v>
      </c>
      <c r="AJ506" s="38">
        <v>0.00837962962962982</v>
      </c>
      <c r="AK506" s="38">
        <v>0.0112615740740743</v>
      </c>
    </row>
    <row r="507" spans="19:37" ht="12.75">
      <c r="S507" s="144"/>
      <c r="T507" s="144"/>
      <c r="U507" s="144"/>
      <c r="V507" s="144"/>
      <c r="W507" s="38">
        <v>0.00878472222222319</v>
      </c>
      <c r="X507" s="38">
        <v>0.0086921296296295</v>
      </c>
      <c r="Y507" s="38">
        <v>0.00884259259259255</v>
      </c>
      <c r="Z507" s="144"/>
      <c r="AA507" s="38">
        <v>0.0085532407407407</v>
      </c>
      <c r="AB507" s="127">
        <v>0.00847222222222196</v>
      </c>
      <c r="AC507" s="127">
        <v>0.00844907407407378</v>
      </c>
      <c r="AD507" s="144"/>
      <c r="AE507" s="38">
        <v>0.00870370370370389</v>
      </c>
      <c r="AF507" s="38">
        <v>0.00862268518518515</v>
      </c>
      <c r="AG507" s="38">
        <v>0.0122453703703701</v>
      </c>
      <c r="AH507" s="144"/>
      <c r="AI507" s="38">
        <v>0.00847222222222196</v>
      </c>
      <c r="AJ507" s="38">
        <v>0.00839120370370389</v>
      </c>
      <c r="AK507" s="38">
        <v>0.0112731481481483</v>
      </c>
    </row>
    <row r="508" spans="19:37" ht="12.75">
      <c r="S508" s="144"/>
      <c r="T508" s="144"/>
      <c r="U508" s="144"/>
      <c r="V508" s="144"/>
      <c r="W508" s="38">
        <v>0.00879629629629729</v>
      </c>
      <c r="X508" s="38">
        <v>0.00870370370370357</v>
      </c>
      <c r="Y508" s="38">
        <v>0.00885416666666664</v>
      </c>
      <c r="Z508" s="144"/>
      <c r="AA508" s="38">
        <v>0.00856481481481478</v>
      </c>
      <c r="AB508" s="127">
        <v>0.00848379629629605</v>
      </c>
      <c r="AC508" s="127">
        <v>0.00846064814814785</v>
      </c>
      <c r="AD508" s="144"/>
      <c r="AE508" s="38">
        <v>0.00871527777777797</v>
      </c>
      <c r="AF508" s="38">
        <v>0.00863425925925923</v>
      </c>
      <c r="AG508" s="38">
        <v>0.0122569444444442</v>
      </c>
      <c r="AH508" s="144"/>
      <c r="AI508" s="38">
        <v>0.00848379629629605</v>
      </c>
      <c r="AJ508" s="38">
        <v>0.00840277777777797</v>
      </c>
      <c r="AK508" s="38">
        <v>0.0112847222222224</v>
      </c>
    </row>
    <row r="509" spans="19:37" ht="12.75">
      <c r="S509" s="144"/>
      <c r="T509" s="144"/>
      <c r="U509" s="144"/>
      <c r="V509" s="144"/>
      <c r="W509" s="38">
        <v>0.00880787037037138</v>
      </c>
      <c r="X509" s="38">
        <v>0.00871527777777764</v>
      </c>
      <c r="Y509" s="38">
        <v>0.00886574074074071</v>
      </c>
      <c r="Z509" s="144"/>
      <c r="AA509" s="38">
        <v>0.00857638888888885</v>
      </c>
      <c r="AB509" s="127">
        <v>0.00849537037037012</v>
      </c>
      <c r="AC509" s="127">
        <v>0.00847222222222192</v>
      </c>
      <c r="AD509" s="144"/>
      <c r="AE509" s="38">
        <v>0.00872685185185204</v>
      </c>
      <c r="AF509" s="38">
        <v>0.0086458333333333</v>
      </c>
      <c r="AG509" s="38">
        <v>0.0122685185185183</v>
      </c>
      <c r="AH509" s="144"/>
      <c r="AI509" s="38">
        <v>0.00849537037037012</v>
      </c>
      <c r="AJ509" s="38">
        <v>0.00841435185185204</v>
      </c>
      <c r="AK509" s="38">
        <v>0.0112962962962965</v>
      </c>
    </row>
    <row r="510" spans="19:37" ht="12.75">
      <c r="S510" s="144"/>
      <c r="T510" s="144"/>
      <c r="U510" s="144"/>
      <c r="V510" s="144"/>
      <c r="W510" s="38">
        <v>0.00881944444444547</v>
      </c>
      <c r="X510" s="38">
        <v>0.00872685185185171</v>
      </c>
      <c r="Y510" s="38">
        <v>0.00887731481481478</v>
      </c>
      <c r="Z510" s="144"/>
      <c r="AA510" s="38">
        <v>0.00858796296296292</v>
      </c>
      <c r="AB510" s="127">
        <v>0.00850694444444419</v>
      </c>
      <c r="AC510" s="127">
        <v>0.00848379629629599</v>
      </c>
      <c r="AD510" s="144"/>
      <c r="AE510" s="38">
        <v>0.00873842592592611</v>
      </c>
      <c r="AF510" s="38">
        <v>0.00865740740740737</v>
      </c>
      <c r="AG510" s="38">
        <v>0.0122800925925923</v>
      </c>
      <c r="AH510" s="144"/>
      <c r="AI510" s="38">
        <v>0.00850694444444419</v>
      </c>
      <c r="AJ510" s="38">
        <v>0.00842592592592611</v>
      </c>
      <c r="AK510" s="38">
        <v>0.0113078703703706</v>
      </c>
    </row>
    <row r="511" spans="19:37" ht="12.75">
      <c r="S511" s="144"/>
      <c r="T511" s="144"/>
      <c r="U511" s="144"/>
      <c r="V511" s="144"/>
      <c r="W511" s="38">
        <v>0.00883101851851956</v>
      </c>
      <c r="X511" s="38">
        <v>0.00873842592592578</v>
      </c>
      <c r="Y511" s="38">
        <v>0.00888888888888886</v>
      </c>
      <c r="Z511" s="144"/>
      <c r="AA511" s="38">
        <v>0.008599537037037</v>
      </c>
      <c r="AB511" s="127">
        <v>0.00851851851851827</v>
      </c>
      <c r="AC511" s="127">
        <v>0.00849537037037006</v>
      </c>
      <c r="AD511" s="144"/>
      <c r="AE511" s="38">
        <v>0.00875000000000019</v>
      </c>
      <c r="AF511" s="38">
        <v>0.00866898148148145</v>
      </c>
      <c r="AG511" s="38">
        <v>0.0122916666666664</v>
      </c>
      <c r="AH511" s="144"/>
      <c r="AI511" s="38">
        <v>0.00851851851851827</v>
      </c>
      <c r="AJ511" s="38">
        <v>0.00843750000000019</v>
      </c>
      <c r="AK511" s="38">
        <v>0.0113194444444446</v>
      </c>
    </row>
    <row r="512" spans="19:37" ht="12.75">
      <c r="S512" s="144"/>
      <c r="T512" s="144"/>
      <c r="U512" s="144"/>
      <c r="V512" s="144"/>
      <c r="W512" s="38">
        <v>0.00884259259259365</v>
      </c>
      <c r="X512" s="38">
        <v>0.00874999999999985</v>
      </c>
      <c r="Y512" s="38">
        <v>0.00890046296296293</v>
      </c>
      <c r="Z512" s="144"/>
      <c r="AA512" s="38">
        <v>0.00861111111111107</v>
      </c>
      <c r="AB512" s="127">
        <v>0.00853009259259234</v>
      </c>
      <c r="AC512" s="127">
        <v>0.00850694444444413</v>
      </c>
      <c r="AD512" s="144"/>
      <c r="AE512" s="38">
        <v>0.00876157407407426</v>
      </c>
      <c r="AF512" s="38">
        <v>0.00868055555555552</v>
      </c>
      <c r="AG512" s="38">
        <v>0.0123032407407405</v>
      </c>
      <c r="AH512" s="144"/>
      <c r="AI512" s="38">
        <v>0.00853009259259234</v>
      </c>
      <c r="AJ512" s="38">
        <v>0.00844907407407426</v>
      </c>
      <c r="AK512" s="38">
        <v>0.0113310185185187</v>
      </c>
    </row>
    <row r="513" spans="19:37" ht="12.75">
      <c r="S513" s="144"/>
      <c r="T513" s="144"/>
      <c r="U513" s="144"/>
      <c r="V513" s="144"/>
      <c r="W513" s="38">
        <v>0.00885416666666774</v>
      </c>
      <c r="X513" s="38">
        <v>0.00876157407407392</v>
      </c>
      <c r="Y513" s="38">
        <v>0.008912037037037</v>
      </c>
      <c r="Z513" s="144"/>
      <c r="AA513" s="38">
        <v>0.00862268518518515</v>
      </c>
      <c r="AB513" s="127">
        <v>0.00854166666666641</v>
      </c>
      <c r="AC513" s="127">
        <v>0.0085185185185182</v>
      </c>
      <c r="AD513" s="144"/>
      <c r="AE513" s="38">
        <v>0.00877314814814834</v>
      </c>
      <c r="AF513" s="38">
        <v>0.0086921296296296</v>
      </c>
      <c r="AG513" s="38">
        <v>0.0123148148148146</v>
      </c>
      <c r="AH513" s="144"/>
      <c r="AI513" s="38">
        <v>0.00854166666666641</v>
      </c>
      <c r="AJ513" s="38">
        <v>0.00846064814814834</v>
      </c>
      <c r="AK513" s="38">
        <v>0.0113425925925928</v>
      </c>
    </row>
    <row r="514" spans="19:37" ht="12.75">
      <c r="S514" s="144"/>
      <c r="T514" s="144"/>
      <c r="U514" s="144"/>
      <c r="V514" s="144"/>
      <c r="W514" s="38">
        <v>0.00886574074074183</v>
      </c>
      <c r="X514" s="38">
        <v>0.00877314814814799</v>
      </c>
      <c r="Y514" s="38">
        <v>0.00892361111111107</v>
      </c>
      <c r="Z514" s="144"/>
      <c r="AA514" s="38">
        <v>0.00863425925925922</v>
      </c>
      <c r="AB514" s="127">
        <v>0.00855324074074048</v>
      </c>
      <c r="AC514" s="127">
        <v>0.00853009259259227</v>
      </c>
      <c r="AD514" s="144"/>
      <c r="AE514" s="38">
        <v>0.00878472222222241</v>
      </c>
      <c r="AF514" s="38">
        <v>0.00870370370370367</v>
      </c>
      <c r="AG514" s="38">
        <v>0.0123263888888886</v>
      </c>
      <c r="AH514" s="144"/>
      <c r="AI514" s="38">
        <v>0.00855324074074048</v>
      </c>
      <c r="AJ514" s="38">
        <v>0.00847222222222241</v>
      </c>
      <c r="AK514" s="38">
        <v>0.0113541666666669</v>
      </c>
    </row>
    <row r="515" spans="19:37" ht="12.75">
      <c r="S515" s="144"/>
      <c r="T515" s="144"/>
      <c r="U515" s="144"/>
      <c r="V515" s="144"/>
      <c r="W515" s="38">
        <v>0.00887731481481592</v>
      </c>
      <c r="X515" s="38">
        <v>0.00878472222222206</v>
      </c>
      <c r="Y515" s="38">
        <v>0.00893518518518514</v>
      </c>
      <c r="Z515" s="144"/>
      <c r="AA515" s="38">
        <v>0.00864583333333329</v>
      </c>
      <c r="AB515" s="127">
        <v>0.00856481481481455</v>
      </c>
      <c r="AC515" s="127">
        <v>0.00854166666666634</v>
      </c>
      <c r="AD515" s="144"/>
      <c r="AE515" s="38">
        <v>0.00879629629629649</v>
      </c>
      <c r="AF515" s="38">
        <v>0.00871527777777774</v>
      </c>
      <c r="AG515" s="38">
        <v>0.0123379629629627</v>
      </c>
      <c r="AH515" s="144"/>
      <c r="AI515" s="38">
        <v>0.00856481481481455</v>
      </c>
      <c r="AJ515" s="38">
        <v>0.00848379629629649</v>
      </c>
      <c r="AK515" s="38">
        <v>0.0113657407407409</v>
      </c>
    </row>
    <row r="516" spans="19:37" ht="12.75">
      <c r="S516" s="144"/>
      <c r="T516" s="144"/>
      <c r="U516" s="144"/>
      <c r="V516" s="144"/>
      <c r="W516" s="38">
        <v>0.00888888888889001</v>
      </c>
      <c r="X516" s="38">
        <v>0.00879629629629613</v>
      </c>
      <c r="Y516" s="38">
        <v>0.00894675925925922</v>
      </c>
      <c r="Z516" s="144"/>
      <c r="AA516" s="38">
        <v>0.00865740740740737</v>
      </c>
      <c r="AB516" s="127">
        <v>0.00857638888888864</v>
      </c>
      <c r="AC516" s="127">
        <v>0.00855324074074041</v>
      </c>
      <c r="AD516" s="144"/>
      <c r="AE516" s="38">
        <v>0.00880787037037056</v>
      </c>
      <c r="AF516" s="38">
        <v>0.00872685185185182</v>
      </c>
      <c r="AG516" s="38">
        <v>0.0123495370370368</v>
      </c>
      <c r="AH516" s="144"/>
      <c r="AI516" s="38">
        <v>0.00857638888888864</v>
      </c>
      <c r="AJ516" s="38">
        <v>0.00849537037037056</v>
      </c>
      <c r="AK516" s="38">
        <v>0.011377314814815</v>
      </c>
    </row>
    <row r="517" spans="19:37" ht="12.75">
      <c r="S517" s="144"/>
      <c r="T517" s="144"/>
      <c r="U517" s="144"/>
      <c r="V517" s="144"/>
      <c r="W517" s="38">
        <v>0.0089004629629641</v>
      </c>
      <c r="X517" s="38">
        <v>0.0088078703703702</v>
      </c>
      <c r="Y517" s="38">
        <v>0.00895833333333329</v>
      </c>
      <c r="Z517" s="144"/>
      <c r="AA517" s="38">
        <v>0.00866898148148144</v>
      </c>
      <c r="AB517" s="127">
        <v>0.0085879629629627</v>
      </c>
      <c r="AC517" s="127">
        <v>0.00856481481481448</v>
      </c>
      <c r="AD517" s="144"/>
      <c r="AE517" s="38">
        <v>0.00881944444444464</v>
      </c>
      <c r="AF517" s="38">
        <v>0.00873842592592589</v>
      </c>
      <c r="AG517" s="38">
        <v>0.0123611111111109</v>
      </c>
      <c r="AH517" s="144"/>
      <c r="AI517" s="38">
        <v>0.0085879629629627</v>
      </c>
      <c r="AJ517" s="38">
        <v>0.00850694444444464</v>
      </c>
      <c r="AK517" s="38">
        <v>0.0113888888888891</v>
      </c>
    </row>
    <row r="518" spans="19:37" ht="12.75">
      <c r="S518" s="144"/>
      <c r="T518" s="144"/>
      <c r="U518" s="144"/>
      <c r="V518" s="144"/>
      <c r="W518" s="38">
        <v>0.00891203703703819</v>
      </c>
      <c r="X518" s="38">
        <v>0.00881944444444427</v>
      </c>
      <c r="Y518" s="38">
        <v>0.00896990740740737</v>
      </c>
      <c r="Z518" s="144"/>
      <c r="AA518" s="38">
        <v>0.00868055555555552</v>
      </c>
      <c r="AB518" s="127">
        <v>0.00859953703703677</v>
      </c>
      <c r="AC518" s="127">
        <v>0.00857638888888855</v>
      </c>
      <c r="AD518" s="144"/>
      <c r="AE518" s="38">
        <v>0.00883101851851871</v>
      </c>
      <c r="AF518" s="38">
        <v>0.00874999999999997</v>
      </c>
      <c r="AG518" s="38">
        <v>0.0123726851851849</v>
      </c>
      <c r="AH518" s="144"/>
      <c r="AI518" s="38">
        <v>0.00859953703703677</v>
      </c>
      <c r="AJ518" s="38">
        <v>0.00851851851851871</v>
      </c>
      <c r="AK518" s="38">
        <v>0.0114004629629632</v>
      </c>
    </row>
    <row r="519" spans="19:37" ht="12.75">
      <c r="S519" s="144"/>
      <c r="T519" s="144"/>
      <c r="U519" s="144"/>
      <c r="V519" s="144"/>
      <c r="W519" s="38">
        <v>0.00892361111111229</v>
      </c>
      <c r="X519" s="38">
        <v>0.00883101851851834</v>
      </c>
      <c r="Y519" s="38">
        <v>0.00898148148148144</v>
      </c>
      <c r="Z519" s="144"/>
      <c r="AA519" s="38">
        <v>0.00869212962962959</v>
      </c>
      <c r="AB519" s="127">
        <v>0.00861111111111085</v>
      </c>
      <c r="AC519" s="127">
        <v>0.00858796296296262</v>
      </c>
      <c r="AD519" s="144"/>
      <c r="AE519" s="38">
        <v>0.00884259259259278</v>
      </c>
      <c r="AF519" s="38">
        <v>0.00876157407407404</v>
      </c>
      <c r="AG519" s="38">
        <v>0.012384259259259</v>
      </c>
      <c r="AH519" s="144"/>
      <c r="AI519" s="38">
        <v>0.00861111111111085</v>
      </c>
      <c r="AJ519" s="38">
        <v>0.00853009259259278</v>
      </c>
      <c r="AK519" s="38">
        <v>0.0114120370370372</v>
      </c>
    </row>
    <row r="520" spans="19:37" ht="12.75">
      <c r="S520" s="144"/>
      <c r="T520" s="144"/>
      <c r="U520" s="144"/>
      <c r="V520" s="144"/>
      <c r="W520" s="38">
        <v>0.00893518518518638</v>
      </c>
      <c r="X520" s="38">
        <v>0.00884259259259241</v>
      </c>
      <c r="Y520" s="38">
        <v>0.00899305555555551</v>
      </c>
      <c r="Z520" s="144"/>
      <c r="AA520" s="38">
        <v>0.00870370370370366</v>
      </c>
      <c r="AB520" s="127">
        <v>0.00862268518518492</v>
      </c>
      <c r="AC520" s="127">
        <v>0.00859953703703669</v>
      </c>
      <c r="AD520" s="144"/>
      <c r="AE520" s="38">
        <v>0.00885416666666686</v>
      </c>
      <c r="AF520" s="38">
        <v>0.00877314814814811</v>
      </c>
      <c r="AG520" s="38">
        <v>0.0123958333333331</v>
      </c>
      <c r="AH520" s="144"/>
      <c r="AI520" s="38">
        <v>0.00862268518518492</v>
      </c>
      <c r="AJ520" s="38">
        <v>0.00854166666666686</v>
      </c>
      <c r="AK520" s="38">
        <v>0.0114236111111113</v>
      </c>
    </row>
    <row r="521" spans="19:37" ht="12.75">
      <c r="S521" s="144"/>
      <c r="T521" s="144"/>
      <c r="U521" s="144"/>
      <c r="V521" s="144"/>
      <c r="W521" s="38">
        <v>0.00894675925926047</v>
      </c>
      <c r="X521" s="38">
        <v>0.00885416666666648</v>
      </c>
      <c r="Y521" s="38">
        <v>0.0090046296296296</v>
      </c>
      <c r="Z521" s="144"/>
      <c r="AA521" s="38">
        <v>0.00871527777777774</v>
      </c>
      <c r="AB521" s="127">
        <v>0.00863425925925899</v>
      </c>
      <c r="AC521" s="127">
        <v>0.00861111111111076</v>
      </c>
      <c r="AD521" s="144"/>
      <c r="AE521" s="38">
        <v>0.00886574074074093</v>
      </c>
      <c r="AF521" s="38">
        <v>0.00878472222222219</v>
      </c>
      <c r="AG521" s="38">
        <v>0.0124074074074071</v>
      </c>
      <c r="AH521" s="144"/>
      <c r="AI521" s="38">
        <v>0.00863425925925899</v>
      </c>
      <c r="AJ521" s="38">
        <v>0.00855324074074093</v>
      </c>
      <c r="AK521" s="38">
        <v>0.0114351851851854</v>
      </c>
    </row>
    <row r="522" spans="19:37" ht="12.75">
      <c r="S522" s="144"/>
      <c r="T522" s="144"/>
      <c r="U522" s="144"/>
      <c r="V522" s="144"/>
      <c r="W522" s="38">
        <v>0.00895833333333456</v>
      </c>
      <c r="X522" s="38">
        <v>0.00886574074074055</v>
      </c>
      <c r="Y522" s="38">
        <v>0.00901620370370367</v>
      </c>
      <c r="Z522" s="144"/>
      <c r="AA522" s="38">
        <v>0.00872685185185181</v>
      </c>
      <c r="AB522" s="127">
        <v>0.00864583333333308</v>
      </c>
      <c r="AC522" s="127">
        <v>0.00862268518518483</v>
      </c>
      <c r="AD522" s="144"/>
      <c r="AE522" s="38">
        <v>0.00887731481481501</v>
      </c>
      <c r="AF522" s="38">
        <v>0.00879629629629626</v>
      </c>
      <c r="AG522" s="38">
        <v>0.0124189814814812</v>
      </c>
      <c r="AH522" s="144"/>
      <c r="AI522" s="38">
        <v>0.00864583333333308</v>
      </c>
      <c r="AJ522" s="38">
        <v>0.00856481481481501</v>
      </c>
      <c r="AK522" s="38">
        <v>0.0114467592592595</v>
      </c>
    </row>
    <row r="523" spans="19:37" ht="12.75">
      <c r="S523" s="144"/>
      <c r="T523" s="144"/>
      <c r="U523" s="144"/>
      <c r="V523" s="144"/>
      <c r="W523" s="38">
        <v>0.00896990740740865</v>
      </c>
      <c r="X523" s="38">
        <v>0.00887731481481462</v>
      </c>
      <c r="Y523" s="38">
        <v>0.00902777777777775</v>
      </c>
      <c r="Z523" s="144"/>
      <c r="AA523" s="38">
        <v>0.00873842592592589</v>
      </c>
      <c r="AB523" s="127">
        <v>0.00865740740740715</v>
      </c>
      <c r="AC523" s="127">
        <v>0.0086342592592589</v>
      </c>
      <c r="AD523" s="144"/>
      <c r="AE523" s="38">
        <v>0.00888888888888908</v>
      </c>
      <c r="AF523" s="38">
        <v>0.00880787037037034</v>
      </c>
      <c r="AG523" s="38">
        <v>0.0124305555555553</v>
      </c>
      <c r="AH523" s="144"/>
      <c r="AI523" s="38">
        <v>0.00865740740740715</v>
      </c>
      <c r="AJ523" s="38">
        <v>0.00857638888888908</v>
      </c>
      <c r="AK523" s="38">
        <v>0.0114583333333335</v>
      </c>
    </row>
    <row r="524" spans="19:37" ht="12.75">
      <c r="S524" s="144"/>
      <c r="T524" s="144"/>
      <c r="U524" s="144"/>
      <c r="V524" s="144"/>
      <c r="W524" s="38">
        <v>0.00898148148148274</v>
      </c>
      <c r="X524" s="38">
        <v>0.00888888888888869</v>
      </c>
      <c r="Y524" s="38">
        <v>0.00903935185185182</v>
      </c>
      <c r="Z524" s="144"/>
      <c r="AA524" s="38">
        <v>0.00874999999999996</v>
      </c>
      <c r="AB524" s="127">
        <v>0.00866898148148122</v>
      </c>
      <c r="AC524" s="127">
        <v>0.00864583333333297</v>
      </c>
      <c r="AD524" s="144"/>
      <c r="AE524" s="38">
        <v>0.00890046296296316</v>
      </c>
      <c r="AF524" s="38">
        <v>0.00881944444444441</v>
      </c>
      <c r="AG524" s="38">
        <v>0.0124421296296294</v>
      </c>
      <c r="AH524" s="144"/>
      <c r="AI524" s="38">
        <v>0.00866898148148122</v>
      </c>
      <c r="AJ524" s="38">
        <v>0.00858796296296316</v>
      </c>
      <c r="AK524" s="38">
        <v>0.0114699074074076</v>
      </c>
    </row>
    <row r="525" spans="19:37" ht="12.75">
      <c r="S525" s="144"/>
      <c r="T525" s="144"/>
      <c r="U525" s="144"/>
      <c r="V525" s="144"/>
      <c r="W525" s="38">
        <v>0.00899305555555683</v>
      </c>
      <c r="X525" s="38">
        <v>0.00890046296296276</v>
      </c>
      <c r="Y525" s="38">
        <v>0.00905092592592589</v>
      </c>
      <c r="Z525" s="144"/>
      <c r="AA525" s="38">
        <v>0.00876157407407403</v>
      </c>
      <c r="AB525" s="127">
        <v>0.0086805555555553</v>
      </c>
      <c r="AC525" s="127">
        <v>0.00865740740740704</v>
      </c>
      <c r="AD525" s="144"/>
      <c r="AE525" s="38">
        <v>0.00891203703703723</v>
      </c>
      <c r="AF525" s="38">
        <v>0.00883101851851848</v>
      </c>
      <c r="AG525" s="38">
        <v>0.0124537037037034</v>
      </c>
      <c r="AH525" s="144"/>
      <c r="AI525" s="38">
        <v>0.0086805555555553</v>
      </c>
      <c r="AJ525" s="38">
        <v>0.00859953703703723</v>
      </c>
      <c r="AK525" s="38">
        <v>0.0114814814814817</v>
      </c>
    </row>
    <row r="526" spans="19:37" ht="12.75">
      <c r="S526" s="144"/>
      <c r="T526" s="144"/>
      <c r="U526" s="144"/>
      <c r="V526" s="144"/>
      <c r="W526" s="38">
        <v>0.00900462962963092</v>
      </c>
      <c r="X526" s="38">
        <v>0.00891203703703683</v>
      </c>
      <c r="Y526" s="38">
        <v>0.00906249999999996</v>
      </c>
      <c r="Z526" s="144"/>
      <c r="AA526" s="38">
        <v>0.00877314814814811</v>
      </c>
      <c r="AB526" s="127">
        <v>0.00869212962962937</v>
      </c>
      <c r="AC526" s="127">
        <v>0.00866898148148111</v>
      </c>
      <c r="AD526" s="144"/>
      <c r="AE526" s="38">
        <v>0.00892361111111131</v>
      </c>
      <c r="AF526" s="38">
        <v>0.00884259259259256</v>
      </c>
      <c r="AG526" s="38">
        <v>0.0124652777777775</v>
      </c>
      <c r="AH526" s="144"/>
      <c r="AI526" s="38">
        <v>0.00869212962962937</v>
      </c>
      <c r="AJ526" s="38">
        <v>0.00861111111111131</v>
      </c>
      <c r="AK526" s="38">
        <v>0.0114930555555557</v>
      </c>
    </row>
    <row r="527" spans="19:37" ht="12.75">
      <c r="S527" s="144"/>
      <c r="T527" s="144"/>
      <c r="U527" s="144"/>
      <c r="V527" s="144"/>
      <c r="W527" s="38">
        <v>0.00901620370370501</v>
      </c>
      <c r="X527" s="38">
        <v>0.0089236111111109</v>
      </c>
      <c r="Y527" s="38">
        <v>0.00907407407407403</v>
      </c>
      <c r="Z527" s="144"/>
      <c r="AA527" s="38">
        <v>0.00878472222222218</v>
      </c>
      <c r="AB527" s="127">
        <v>0.00870370370370344</v>
      </c>
      <c r="AC527" s="127">
        <v>0.00868055555555518</v>
      </c>
      <c r="AD527" s="144"/>
      <c r="AE527" s="38">
        <v>0.00893518518518538</v>
      </c>
      <c r="AF527" s="38">
        <v>0.00885416666666663</v>
      </c>
      <c r="AG527" s="38">
        <v>0.0124768518518516</v>
      </c>
      <c r="AH527" s="144"/>
      <c r="AI527" s="38">
        <v>0.00870370370370344</v>
      </c>
      <c r="AJ527" s="38">
        <v>0.00862268518518538</v>
      </c>
      <c r="AK527" s="38">
        <v>0.0115046296296298</v>
      </c>
    </row>
    <row r="528" spans="19:37" ht="12.75">
      <c r="S528" s="144"/>
      <c r="T528" s="144"/>
      <c r="U528" s="144"/>
      <c r="V528" s="144"/>
      <c r="W528" s="38">
        <v>0.0090277777777791</v>
      </c>
      <c r="X528" s="38">
        <v>0.00893518518518497</v>
      </c>
      <c r="Y528" s="38">
        <v>0.00908564814814811</v>
      </c>
      <c r="Z528" s="144"/>
      <c r="AA528" s="38">
        <v>0.00879629629629626</v>
      </c>
      <c r="AB528" s="127">
        <v>0.00871527777777751</v>
      </c>
      <c r="AC528" s="127">
        <v>0.00869212962962925</v>
      </c>
      <c r="AD528" s="144"/>
      <c r="AE528" s="38">
        <v>0.00894675925925945</v>
      </c>
      <c r="AF528" s="38">
        <v>0.00886574074074071</v>
      </c>
      <c r="AG528" s="38">
        <v>0.0124884259259257</v>
      </c>
      <c r="AH528" s="144"/>
      <c r="AI528" s="38">
        <v>0.00871527777777751</v>
      </c>
      <c r="AJ528" s="38">
        <v>0.00863425925925945</v>
      </c>
      <c r="AK528" s="38">
        <v>0.0115162037037039</v>
      </c>
    </row>
    <row r="529" spans="19:37" ht="12.75">
      <c r="S529" s="144"/>
      <c r="T529" s="144"/>
      <c r="U529" s="144"/>
      <c r="V529" s="144"/>
      <c r="W529" s="38">
        <v>0.00903935185185319</v>
      </c>
      <c r="X529" s="38">
        <v>0.00894675925925904</v>
      </c>
      <c r="Y529" s="38">
        <v>0.00909722222222218</v>
      </c>
      <c r="Z529" s="144"/>
      <c r="AA529" s="38">
        <v>0.00880787037037033</v>
      </c>
      <c r="AB529" s="127">
        <v>0.00872685185185158</v>
      </c>
      <c r="AC529" s="127">
        <v>0.00870370370370332</v>
      </c>
      <c r="AD529" s="144"/>
      <c r="AE529" s="38">
        <v>0.00895833333333353</v>
      </c>
      <c r="AF529" s="38">
        <v>0.00887731481481478</v>
      </c>
      <c r="AG529" s="38">
        <v>0.0124999999999997</v>
      </c>
      <c r="AH529" s="144"/>
      <c r="AI529" s="38">
        <v>0.00872685185185158</v>
      </c>
      <c r="AJ529" s="38">
        <v>0.00864583333333353</v>
      </c>
      <c r="AK529" s="38">
        <v>0.011527777777778</v>
      </c>
    </row>
    <row r="530" spans="19:37" ht="12.75">
      <c r="S530" s="144"/>
      <c r="T530" s="144"/>
      <c r="U530" s="144"/>
      <c r="V530" s="144"/>
      <c r="W530" s="38">
        <v>0.00905092592592729</v>
      </c>
      <c r="X530" s="38">
        <v>0.00895833333333311</v>
      </c>
      <c r="Y530" s="38">
        <v>0.00910879629629625</v>
      </c>
      <c r="Z530" s="144"/>
      <c r="AA530" s="38">
        <v>0.0088194444444444</v>
      </c>
      <c r="AB530" s="127">
        <v>0.00873842592592567</v>
      </c>
      <c r="AC530" s="127">
        <v>0.00871527777777739</v>
      </c>
      <c r="AD530" s="144"/>
      <c r="AE530" s="38">
        <v>0.0089699074074076</v>
      </c>
      <c r="AF530" s="38">
        <v>0.00888888888888885</v>
      </c>
      <c r="AG530" s="38">
        <v>0.0125115740740738</v>
      </c>
      <c r="AH530" s="144"/>
      <c r="AI530" s="38">
        <v>0.00873842592592567</v>
      </c>
      <c r="AJ530" s="38">
        <v>0.0086574074074076</v>
      </c>
      <c r="AK530" s="38">
        <v>0.011539351851852</v>
      </c>
    </row>
    <row r="531" spans="19:37" ht="12.75">
      <c r="S531" s="144"/>
      <c r="T531" s="144"/>
      <c r="U531" s="144"/>
      <c r="V531" s="144"/>
      <c r="W531" s="38">
        <v>0.00906250000000138</v>
      </c>
      <c r="X531" s="38">
        <v>0.00896990740740718</v>
      </c>
      <c r="Y531" s="38">
        <v>0.00912037037037033</v>
      </c>
      <c r="Z531" s="144"/>
      <c r="AA531" s="38">
        <v>0.00883101851851848</v>
      </c>
      <c r="AB531" s="127">
        <v>0.00874999999999973</v>
      </c>
      <c r="AC531" s="127">
        <v>0.00872685185185146</v>
      </c>
      <c r="AD531" s="144"/>
      <c r="AE531" s="38">
        <v>0.00898148148148168</v>
      </c>
      <c r="AF531" s="38">
        <v>0.00890046296296293</v>
      </c>
      <c r="AG531" s="38">
        <v>0.0125231481481479</v>
      </c>
      <c r="AH531" s="144"/>
      <c r="AI531" s="38">
        <v>0.00874999999999973</v>
      </c>
      <c r="AJ531" s="38">
        <v>0.00866898148148168</v>
      </c>
      <c r="AK531" s="38">
        <v>0.0115509259259261</v>
      </c>
    </row>
    <row r="532" spans="19:37" ht="12.75">
      <c r="S532" s="144"/>
      <c r="T532" s="144"/>
      <c r="U532" s="144"/>
      <c r="V532" s="144"/>
      <c r="W532" s="38">
        <v>0.00907407407407547</v>
      </c>
      <c r="X532" s="38">
        <v>0.00898148148148125</v>
      </c>
      <c r="Y532" s="38">
        <v>0.0091319444444444</v>
      </c>
      <c r="Z532" s="144"/>
      <c r="AA532" s="38">
        <v>0.00884259259259255</v>
      </c>
      <c r="AB532" s="127">
        <v>0.0087615740740738</v>
      </c>
      <c r="AC532" s="127">
        <v>0.00873842592592553</v>
      </c>
      <c r="AD532" s="144"/>
      <c r="AE532" s="38">
        <v>0.00899305555555575</v>
      </c>
      <c r="AF532" s="38">
        <v>0.008912037037037</v>
      </c>
      <c r="AG532" s="38">
        <v>0.012534722222222</v>
      </c>
      <c r="AH532" s="144"/>
      <c r="AI532" s="38">
        <v>0.0087615740740738</v>
      </c>
      <c r="AJ532" s="38">
        <v>0.00868055555555575</v>
      </c>
      <c r="AK532" s="38">
        <v>0.0115625000000002</v>
      </c>
    </row>
    <row r="533" spans="19:37" ht="12.75">
      <c r="S533" s="144"/>
      <c r="T533" s="144"/>
      <c r="U533" s="144"/>
      <c r="V533" s="144"/>
      <c r="W533" s="38">
        <v>0.00908564814814956</v>
      </c>
      <c r="X533" s="38">
        <v>0.00899305555555532</v>
      </c>
      <c r="Y533" s="38">
        <v>0.00914351851851848</v>
      </c>
      <c r="Z533" s="144"/>
      <c r="AA533" s="38">
        <v>0.00885416666666663</v>
      </c>
      <c r="AB533" s="127">
        <v>0.00877314814814788</v>
      </c>
      <c r="AC533" s="127">
        <v>0.0087499999999996</v>
      </c>
      <c r="AD533" s="144"/>
      <c r="AE533" s="38">
        <v>0.00900462962962983</v>
      </c>
      <c r="AF533" s="38">
        <v>0.00892361111111108</v>
      </c>
      <c r="AG533" s="38">
        <v>0.012546296296296</v>
      </c>
      <c r="AH533" s="144"/>
      <c r="AI533" s="38">
        <v>0.00877314814814788</v>
      </c>
      <c r="AJ533" s="38">
        <v>0.00869212962962983</v>
      </c>
      <c r="AK533" s="38">
        <v>0.0115740740740743</v>
      </c>
    </row>
    <row r="534" spans="19:37" ht="12.75">
      <c r="S534" s="144"/>
      <c r="T534" s="144"/>
      <c r="U534" s="144"/>
      <c r="V534" s="144"/>
      <c r="W534" s="38">
        <v>0.00909722222222365</v>
      </c>
      <c r="X534" s="38">
        <v>0.00900462962962939</v>
      </c>
      <c r="Y534" s="38">
        <v>0.00915509259259255</v>
      </c>
      <c r="Z534" s="144"/>
      <c r="AA534" s="38">
        <v>0.0088657407407407</v>
      </c>
      <c r="AB534" s="127">
        <v>0.00878472222222195</v>
      </c>
      <c r="AC534" s="127">
        <v>0.00876157407407367</v>
      </c>
      <c r="AD534" s="144"/>
      <c r="AE534" s="38">
        <v>0.0090162037037039</v>
      </c>
      <c r="AF534" s="38">
        <v>0.00893518518518515</v>
      </c>
      <c r="AG534" s="38">
        <v>0.0125578703703701</v>
      </c>
      <c r="AH534" s="144"/>
      <c r="AI534" s="38">
        <v>0.00878472222222195</v>
      </c>
      <c r="AJ534" s="38">
        <v>0.0087037037037039</v>
      </c>
      <c r="AK534" s="38">
        <v>0.0115856481481483</v>
      </c>
    </row>
    <row r="535" spans="19:37" ht="12.75">
      <c r="S535" s="144"/>
      <c r="T535" s="144"/>
      <c r="U535" s="144"/>
      <c r="V535" s="144"/>
      <c r="W535" s="38">
        <v>0.00910879629629774</v>
      </c>
      <c r="X535" s="38">
        <v>0.00901620370370346</v>
      </c>
      <c r="Y535" s="38">
        <v>0.00916666666666663</v>
      </c>
      <c r="Z535" s="144"/>
      <c r="AA535" s="38">
        <v>0.00887731481481477</v>
      </c>
      <c r="AB535" s="127">
        <v>0.00879629629629602</v>
      </c>
      <c r="AC535" s="127">
        <v>0.00877314814814774</v>
      </c>
      <c r="AD535" s="144"/>
      <c r="AE535" s="38">
        <v>0.00902777777777798</v>
      </c>
      <c r="AF535" s="38">
        <v>0.00894675925925922</v>
      </c>
      <c r="AG535" s="38">
        <v>0.0125694444444442</v>
      </c>
      <c r="AH535" s="144"/>
      <c r="AI535" s="38">
        <v>0.00879629629629602</v>
      </c>
      <c r="AJ535" s="38">
        <v>0.00871527777777798</v>
      </c>
      <c r="AK535" s="38">
        <v>0.0115972222222224</v>
      </c>
    </row>
    <row r="536" spans="19:37" ht="12.75">
      <c r="S536" s="144"/>
      <c r="T536" s="144"/>
      <c r="U536" s="144"/>
      <c r="V536" s="144"/>
      <c r="W536" s="38">
        <v>0.00912037037037183</v>
      </c>
      <c r="X536" s="38">
        <v>0.00902777777777753</v>
      </c>
      <c r="Y536" s="38">
        <v>0.00917824074074071</v>
      </c>
      <c r="Z536" s="144"/>
      <c r="AA536" s="38">
        <v>0.00888888888888885</v>
      </c>
      <c r="AB536" s="127">
        <v>0.00880787037037011</v>
      </c>
      <c r="AC536" s="127">
        <v>0.00878472222222181</v>
      </c>
      <c r="AD536" s="144"/>
      <c r="AE536" s="38">
        <v>0.00903935185185205</v>
      </c>
      <c r="AF536" s="38">
        <v>0.0089583333333333</v>
      </c>
      <c r="AG536" s="38">
        <v>0.0125810185185183</v>
      </c>
      <c r="AH536" s="144"/>
      <c r="AI536" s="38">
        <v>0.00880787037037011</v>
      </c>
      <c r="AJ536" s="38">
        <v>0.00872685185185205</v>
      </c>
      <c r="AK536" s="38">
        <v>0.0116087962962965</v>
      </c>
    </row>
    <row r="537" spans="19:37" ht="12.75">
      <c r="S537" s="144"/>
      <c r="T537" s="144"/>
      <c r="U537" s="144"/>
      <c r="V537" s="144"/>
      <c r="W537" s="38">
        <v>0.00913194444444592</v>
      </c>
      <c r="X537" s="38">
        <v>0.0090393518518516</v>
      </c>
      <c r="Y537" s="38">
        <v>0.00918981481481478</v>
      </c>
      <c r="Z537" s="144"/>
      <c r="AA537" s="38">
        <v>0.00890046296296292</v>
      </c>
      <c r="AB537" s="127">
        <v>0.00881944444444418</v>
      </c>
      <c r="AC537" s="127">
        <v>0.00879629629629588</v>
      </c>
      <c r="AD537" s="144"/>
      <c r="AE537" s="38">
        <v>0.00905092592592612</v>
      </c>
      <c r="AF537" s="38">
        <v>0.00896990740740737</v>
      </c>
      <c r="AG537" s="38">
        <v>0.0125925925925923</v>
      </c>
      <c r="AH537" s="144"/>
      <c r="AI537" s="38">
        <v>0.00881944444444418</v>
      </c>
      <c r="AJ537" s="38">
        <v>0.00873842592592612</v>
      </c>
      <c r="AK537" s="38">
        <v>0.0116203703703706</v>
      </c>
    </row>
    <row r="538" spans="19:37" ht="12.75">
      <c r="S538" s="144"/>
      <c r="T538" s="144"/>
      <c r="U538" s="144"/>
      <c r="V538" s="144"/>
      <c r="W538" s="38">
        <v>0.00914351851852001</v>
      </c>
      <c r="X538" s="38">
        <v>0.00905092592592567</v>
      </c>
      <c r="Y538" s="38">
        <v>0.00920138888888885</v>
      </c>
      <c r="Z538" s="144"/>
      <c r="AA538" s="38">
        <v>0.008912037037037</v>
      </c>
      <c r="AB538" s="127">
        <v>0.00883101851851825</v>
      </c>
      <c r="AC538" s="127">
        <v>0.00880787037036995</v>
      </c>
      <c r="AD538" s="144"/>
      <c r="AE538" s="38">
        <v>0.0090625000000002</v>
      </c>
      <c r="AF538" s="38">
        <v>0.00898148148148145</v>
      </c>
      <c r="AG538" s="38">
        <v>0.0126041666666664</v>
      </c>
      <c r="AH538" s="144"/>
      <c r="AI538" s="38">
        <v>0.00883101851851825</v>
      </c>
      <c r="AJ538" s="38">
        <v>0.0087500000000002</v>
      </c>
      <c r="AK538" s="38">
        <v>0.0116319444444446</v>
      </c>
    </row>
    <row r="539" spans="19:37" ht="12.75">
      <c r="S539" s="144"/>
      <c r="T539" s="144"/>
      <c r="U539" s="144"/>
      <c r="V539" s="144"/>
      <c r="W539" s="38">
        <v>0.0091550925925941</v>
      </c>
      <c r="X539" s="38">
        <v>0.00906249999999974</v>
      </c>
      <c r="Y539" s="38">
        <v>0.00921296296296292</v>
      </c>
      <c r="Z539" s="144"/>
      <c r="AA539" s="38">
        <v>0.00892361111111107</v>
      </c>
      <c r="AB539" s="127">
        <v>0.00884259259259233</v>
      </c>
      <c r="AC539" s="127">
        <v>0.00881944444444402</v>
      </c>
      <c r="AD539" s="144"/>
      <c r="AE539" s="38">
        <v>0.00907407407407427</v>
      </c>
      <c r="AF539" s="38">
        <v>0.00899305555555552</v>
      </c>
      <c r="AG539" s="38">
        <v>0.0126157407407405</v>
      </c>
      <c r="AH539" s="144"/>
      <c r="AI539" s="38">
        <v>0.00884259259259233</v>
      </c>
      <c r="AJ539" s="38">
        <v>0.00876157407407427</v>
      </c>
      <c r="AK539" s="38">
        <v>0.0116435185185187</v>
      </c>
    </row>
    <row r="540" spans="19:37" ht="12.75">
      <c r="S540" s="144"/>
      <c r="T540" s="144"/>
      <c r="U540" s="144"/>
      <c r="V540" s="144"/>
      <c r="W540" s="38">
        <v>0.0091666666666682</v>
      </c>
      <c r="X540" s="38">
        <v>0.00907407407407381</v>
      </c>
      <c r="Y540" s="38">
        <v>0.00922453703703699</v>
      </c>
      <c r="Z540" s="144"/>
      <c r="AA540" s="38">
        <v>0.00893518518518514</v>
      </c>
      <c r="AB540" s="127">
        <v>0.0088541666666664</v>
      </c>
      <c r="AC540" s="127">
        <v>0.00883101851851809</v>
      </c>
      <c r="AD540" s="144"/>
      <c r="AE540" s="38">
        <v>0.00908564814814835</v>
      </c>
      <c r="AF540" s="38">
        <v>0.00900462962962959</v>
      </c>
      <c r="AG540" s="38">
        <v>0.0126273148148145</v>
      </c>
      <c r="AH540" s="144"/>
      <c r="AI540" s="38">
        <v>0.0088541666666664</v>
      </c>
      <c r="AJ540" s="38">
        <v>0.00877314814814835</v>
      </c>
      <c r="AK540" s="38">
        <v>0.0116550925925928</v>
      </c>
    </row>
    <row r="541" spans="19:37" ht="12.75">
      <c r="S541" s="144"/>
      <c r="T541" s="144"/>
      <c r="U541" s="144"/>
      <c r="V541" s="144"/>
      <c r="W541" s="38">
        <v>0.00917824074074229</v>
      </c>
      <c r="X541" s="38">
        <v>0.00908564814814788</v>
      </c>
      <c r="Y541" s="38">
        <v>0.00923611111111108</v>
      </c>
      <c r="Z541" s="144"/>
      <c r="AA541" s="38">
        <v>0.00894675925925922</v>
      </c>
      <c r="AB541" s="127">
        <v>0.00886574074074047</v>
      </c>
      <c r="AC541" s="127">
        <v>0.00884259259259216</v>
      </c>
      <c r="AD541" s="144"/>
      <c r="AE541" s="38">
        <v>0.00909722222222242</v>
      </c>
      <c r="AF541" s="38">
        <v>0.00901620370370367</v>
      </c>
      <c r="AG541" s="38">
        <v>0.0126388888888886</v>
      </c>
      <c r="AH541" s="144"/>
      <c r="AI541" s="38">
        <v>0.00886574074074047</v>
      </c>
      <c r="AJ541" s="38">
        <v>0.00878472222222242</v>
      </c>
      <c r="AK541" s="38">
        <v>0.0116666666666669</v>
      </c>
    </row>
    <row r="542" spans="19:37" ht="12.75">
      <c r="S542" s="144"/>
      <c r="T542" s="144"/>
      <c r="U542" s="144"/>
      <c r="V542" s="144"/>
      <c r="W542" s="38">
        <v>0.00918981481481638</v>
      </c>
      <c r="X542" s="38">
        <v>0.00909722222222195</v>
      </c>
      <c r="Y542" s="38">
        <v>0.00924768518518514</v>
      </c>
      <c r="Z542" s="144"/>
      <c r="AA542" s="38">
        <v>0.00895833333333329</v>
      </c>
      <c r="AB542" s="127">
        <v>0.00887731481481454</v>
      </c>
      <c r="AC542" s="127">
        <v>0.00885416666666623</v>
      </c>
      <c r="AD542" s="144"/>
      <c r="AE542" s="38">
        <v>0.0091087962962965</v>
      </c>
      <c r="AF542" s="38">
        <v>0.00902777777777774</v>
      </c>
      <c r="AG542" s="38">
        <v>0.0126504629629627</v>
      </c>
      <c r="AH542" s="144"/>
      <c r="AI542" s="38">
        <v>0.00887731481481454</v>
      </c>
      <c r="AJ542" s="38">
        <v>0.0087962962962965</v>
      </c>
      <c r="AK542" s="38">
        <v>0.0116782407407409</v>
      </c>
    </row>
    <row r="543" spans="19:37" ht="12.75">
      <c r="S543" s="144"/>
      <c r="T543" s="144"/>
      <c r="U543" s="144"/>
      <c r="V543" s="144"/>
      <c r="W543" s="38">
        <v>0.00920138888889047</v>
      </c>
      <c r="X543" s="38">
        <v>0.00910879629629602</v>
      </c>
      <c r="Y543" s="38">
        <v>0.00925925925925922</v>
      </c>
      <c r="Z543" s="144"/>
      <c r="AA543" s="38">
        <v>0.00896990740740737</v>
      </c>
      <c r="AB543" s="127">
        <v>0.00888888888888861</v>
      </c>
      <c r="AC543" s="127">
        <v>0.0088657407407403</v>
      </c>
      <c r="AD543" s="144"/>
      <c r="AE543" s="38">
        <v>0.00912037037037057</v>
      </c>
      <c r="AF543" s="38">
        <v>0.00903935185185182</v>
      </c>
      <c r="AG543" s="38">
        <v>0.0126620370370368</v>
      </c>
      <c r="AH543" s="144"/>
      <c r="AI543" s="38">
        <v>0.00888888888888861</v>
      </c>
      <c r="AJ543" s="38">
        <v>0.00880787037037057</v>
      </c>
      <c r="AK543" s="38">
        <v>0.011689814814815</v>
      </c>
    </row>
    <row r="544" spans="19:37" ht="12.75">
      <c r="S544" s="144"/>
      <c r="T544" s="144"/>
      <c r="U544" s="144"/>
      <c r="V544" s="144"/>
      <c r="W544" s="38">
        <v>0.00921296296296456</v>
      </c>
      <c r="X544" s="38">
        <v>0.00912037037037009</v>
      </c>
      <c r="Y544" s="38">
        <v>0.00927083333333329</v>
      </c>
      <c r="Z544" s="144"/>
      <c r="AA544" s="38">
        <v>0.00898148148148144</v>
      </c>
      <c r="AB544" s="127">
        <v>0.0089004629629627</v>
      </c>
      <c r="AC544" s="127">
        <v>0.00887731481481437</v>
      </c>
      <c r="AD544" s="144"/>
      <c r="AE544" s="38">
        <v>0.00913194444444465</v>
      </c>
      <c r="AF544" s="38">
        <v>0.00905092592592589</v>
      </c>
      <c r="AG544" s="38">
        <v>0.0126736111111108</v>
      </c>
      <c r="AH544" s="144"/>
      <c r="AI544" s="38">
        <v>0.0089004629629627</v>
      </c>
      <c r="AJ544" s="38">
        <v>0.00881944444444465</v>
      </c>
      <c r="AK544" s="38">
        <v>0.0117013888888891</v>
      </c>
    </row>
    <row r="545" spans="19:37" ht="12.75">
      <c r="S545" s="144"/>
      <c r="T545" s="144"/>
      <c r="U545" s="144"/>
      <c r="V545" s="144"/>
      <c r="W545" s="38">
        <v>0.00922453703703865</v>
      </c>
      <c r="X545" s="38">
        <v>0.00913194444444416</v>
      </c>
      <c r="Y545" s="38">
        <v>0.00928240740740736</v>
      </c>
      <c r="Z545" s="144"/>
      <c r="AA545" s="38">
        <v>0.00899305555555551</v>
      </c>
      <c r="AB545" s="127">
        <v>0.00891203703703676</v>
      </c>
      <c r="AC545" s="127">
        <v>0.00888888888888845</v>
      </c>
      <c r="AD545" s="144"/>
      <c r="AE545" s="38">
        <v>0.00914351851851872</v>
      </c>
      <c r="AF545" s="38">
        <v>0.00906249999999996</v>
      </c>
      <c r="AG545" s="38">
        <v>0.0126851851851849</v>
      </c>
      <c r="AH545" s="144"/>
      <c r="AI545" s="38">
        <v>0.00891203703703676</v>
      </c>
      <c r="AJ545" s="38">
        <v>0.00883101851851872</v>
      </c>
      <c r="AK545" s="38">
        <v>0.0117129629629632</v>
      </c>
    </row>
    <row r="546" spans="19:37" ht="12.75">
      <c r="S546" s="144"/>
      <c r="T546" s="144"/>
      <c r="U546" s="144"/>
      <c r="V546" s="144"/>
      <c r="W546" s="38">
        <v>0.00923611111111274</v>
      </c>
      <c r="X546" s="38">
        <v>0.00914351851851823</v>
      </c>
      <c r="Y546" s="38">
        <v>0.00929398148148144</v>
      </c>
      <c r="Z546" s="144"/>
      <c r="AA546" s="38">
        <v>0.00900462962962959</v>
      </c>
      <c r="AB546" s="127">
        <v>0.00892361111111083</v>
      </c>
      <c r="AC546" s="127">
        <v>0.00890046296296252</v>
      </c>
      <c r="AD546" s="144"/>
      <c r="AE546" s="38">
        <v>0.00915509259259279</v>
      </c>
      <c r="AF546" s="38">
        <v>0.00907407407407404</v>
      </c>
      <c r="AG546" s="38">
        <v>0.012696759259259</v>
      </c>
      <c r="AH546" s="144"/>
      <c r="AI546" s="38">
        <v>0.00892361111111083</v>
      </c>
      <c r="AJ546" s="38">
        <v>0.00884259259259279</v>
      </c>
      <c r="AK546" s="38">
        <v>0.0117245370370372</v>
      </c>
    </row>
    <row r="547" spans="19:37" ht="12.75">
      <c r="S547" s="144"/>
      <c r="T547" s="144"/>
      <c r="U547" s="144"/>
      <c r="V547" s="144"/>
      <c r="W547" s="38">
        <v>0.00924768518518683</v>
      </c>
      <c r="X547" s="38">
        <v>0.0091550925925923</v>
      </c>
      <c r="Y547" s="38">
        <v>0.00930555555555551</v>
      </c>
      <c r="Z547" s="144"/>
      <c r="AA547" s="38">
        <v>0.00901620370370366</v>
      </c>
      <c r="AB547" s="127">
        <v>0.00893518518518491</v>
      </c>
      <c r="AC547" s="127">
        <v>0.00891203703703659</v>
      </c>
      <c r="AD547" s="144"/>
      <c r="AE547" s="38">
        <v>0.00916666666666687</v>
      </c>
      <c r="AF547" s="38">
        <v>0.00908564814814811</v>
      </c>
      <c r="AG547" s="38">
        <v>0.0127083333333331</v>
      </c>
      <c r="AH547" s="144"/>
      <c r="AI547" s="38">
        <v>0.00893518518518491</v>
      </c>
      <c r="AJ547" s="38">
        <v>0.00885416666666687</v>
      </c>
      <c r="AK547" s="38">
        <v>0.0117361111111113</v>
      </c>
    </row>
    <row r="548" spans="19:37" ht="12.75">
      <c r="S548" s="144"/>
      <c r="T548" s="144"/>
      <c r="U548" s="144"/>
      <c r="V548" s="144"/>
      <c r="W548" s="38">
        <v>0.00925925925926092</v>
      </c>
      <c r="X548" s="38">
        <v>0.00916666666666637</v>
      </c>
      <c r="Y548" s="38">
        <v>0.0093171296296296</v>
      </c>
      <c r="Z548" s="144"/>
      <c r="AA548" s="38">
        <v>0.00902777777777774</v>
      </c>
      <c r="AB548" s="127">
        <v>0.00894675925925898</v>
      </c>
      <c r="AC548" s="127">
        <v>0.00892361111111066</v>
      </c>
      <c r="AD548" s="144"/>
      <c r="AE548" s="38">
        <v>0.00917824074074094</v>
      </c>
      <c r="AF548" s="38">
        <v>0.00909722222222219</v>
      </c>
      <c r="AG548" s="38">
        <v>0.0127199074074071</v>
      </c>
      <c r="AH548" s="144"/>
      <c r="AI548" s="38">
        <v>0.00894675925925898</v>
      </c>
      <c r="AJ548" s="38">
        <v>0.00886574074074094</v>
      </c>
      <c r="AK548" s="38">
        <v>0.0117476851851854</v>
      </c>
    </row>
    <row r="549" spans="23:37" ht="12.75">
      <c r="W549" s="38">
        <v>0.00927083333333501</v>
      </c>
      <c r="X549" s="38">
        <v>0.00917824074074044</v>
      </c>
      <c r="Y549" s="38">
        <v>0.00932870370370367</v>
      </c>
      <c r="AA549" s="38">
        <v>0.00903935185185181</v>
      </c>
      <c r="AB549" s="127">
        <v>0.00895833333333305</v>
      </c>
      <c r="AC549" s="127">
        <v>0.00893518518518473</v>
      </c>
      <c r="AE549" s="38">
        <v>0.00918981481481502</v>
      </c>
      <c r="AF549" s="38">
        <v>0.00910879629629626</v>
      </c>
      <c r="AG549" s="38">
        <v>0.0127314814814812</v>
      </c>
      <c r="AI549" s="38">
        <v>0.00895833333333305</v>
      </c>
      <c r="AJ549" s="38">
        <v>0.00887731481481502</v>
      </c>
      <c r="AK549" s="38">
        <v>0.0117592592592595</v>
      </c>
    </row>
    <row r="550" spans="23:37" ht="12.75">
      <c r="W550" s="38">
        <v>0.0092824074074091</v>
      </c>
      <c r="X550" s="38">
        <v>0.00918981481481451</v>
      </c>
      <c r="Y550" s="38">
        <v>0.00934027777777774</v>
      </c>
      <c r="AA550" s="38">
        <v>0.00905092592592588</v>
      </c>
      <c r="AB550" s="127">
        <v>0.00896990740740713</v>
      </c>
      <c r="AC550" s="127">
        <v>0.0089467592592588</v>
      </c>
      <c r="AE550" s="38">
        <v>0.00920138888888909</v>
      </c>
      <c r="AF550" s="38">
        <v>0.00912037037037033</v>
      </c>
      <c r="AG550" s="38">
        <v>0.0127430555555553</v>
      </c>
      <c r="AI550" s="38">
        <v>0.00896990740740713</v>
      </c>
      <c r="AJ550" s="38">
        <v>0.00888888888888909</v>
      </c>
      <c r="AK550" s="38">
        <v>0.0117708333333335</v>
      </c>
    </row>
    <row r="551" spans="23:37" ht="12.75">
      <c r="W551" s="38">
        <v>0.0092939814814832</v>
      </c>
      <c r="X551" s="38">
        <v>0.00920138888888858</v>
      </c>
      <c r="Y551" s="38">
        <v>0.00935185185185182</v>
      </c>
      <c r="AA551" s="38">
        <v>0.00906249999999996</v>
      </c>
      <c r="AB551" s="127">
        <v>0.00898148148148121</v>
      </c>
      <c r="AC551" s="127">
        <v>0.00895833333333287</v>
      </c>
      <c r="AE551" s="38">
        <v>0.00921296296296317</v>
      </c>
      <c r="AF551" s="38">
        <v>0.00913194444444441</v>
      </c>
      <c r="AG551" s="38">
        <v>0.0127546296296294</v>
      </c>
      <c r="AI551" s="38">
        <v>0.00898148148148121</v>
      </c>
      <c r="AJ551" s="38">
        <v>0.00890046296296317</v>
      </c>
      <c r="AK551" s="38">
        <v>0.0117824074074076</v>
      </c>
    </row>
    <row r="552" spans="23:37" ht="12.75">
      <c r="W552" s="38">
        <v>0.00930555555555729</v>
      </c>
      <c r="X552" s="38">
        <v>0.00921296296296265</v>
      </c>
      <c r="Y552" s="38">
        <v>0.00936342592592588</v>
      </c>
      <c r="AA552" s="38">
        <v>0.00907407407407403</v>
      </c>
      <c r="AB552" s="127">
        <v>0.00899305555555528</v>
      </c>
      <c r="AC552" s="127">
        <v>0.00896990740740694</v>
      </c>
      <c r="AE552" s="38">
        <v>0.00922453703703724</v>
      </c>
      <c r="AF552" s="38">
        <v>0.00914351851851848</v>
      </c>
      <c r="AG552" s="38">
        <v>0.0127662037037034</v>
      </c>
      <c r="AI552" s="38">
        <v>0.00899305555555528</v>
      </c>
      <c r="AJ552" s="38">
        <v>0.00891203703703724</v>
      </c>
      <c r="AK552" s="38">
        <v>0.0117939814814817</v>
      </c>
    </row>
    <row r="553" spans="23:37" ht="12.75">
      <c r="W553" s="38">
        <v>0.00931712962963138</v>
      </c>
      <c r="X553" s="38">
        <v>0.00922453703703672</v>
      </c>
      <c r="Y553" s="38">
        <v>0.00937499999999996</v>
      </c>
      <c r="AA553" s="38">
        <v>0.00908564814814811</v>
      </c>
      <c r="AB553" s="127">
        <v>0.00900462962962936</v>
      </c>
      <c r="AC553" s="127">
        <v>0.00898148148148101</v>
      </c>
      <c r="AE553" s="38">
        <v>0.00923611111111132</v>
      </c>
      <c r="AF553" s="38">
        <v>0.00915509259259256</v>
      </c>
      <c r="AG553" s="38">
        <v>0.0127777777777775</v>
      </c>
      <c r="AI553" s="38">
        <v>0.00900462962962936</v>
      </c>
      <c r="AJ553" s="38">
        <v>0.00892361111111132</v>
      </c>
      <c r="AK553" s="38">
        <v>0.0118055555555558</v>
      </c>
    </row>
    <row r="554" spans="23:37" ht="12.75">
      <c r="W554" s="38">
        <v>0.00932870370370547</v>
      </c>
      <c r="X554" s="38">
        <v>0.00923611111111079</v>
      </c>
      <c r="Y554" s="38">
        <v>0.00938657407407404</v>
      </c>
      <c r="AA554" s="38">
        <v>0.00909722222222218</v>
      </c>
      <c r="AB554" s="127">
        <v>0.00901620370370343</v>
      </c>
      <c r="AC554" s="127">
        <v>0.00899305555555508</v>
      </c>
      <c r="AE554" s="38">
        <v>0.00924768518518539</v>
      </c>
      <c r="AF554" s="38">
        <v>0.00916666666666663</v>
      </c>
      <c r="AG554" s="38">
        <v>0.0127893518518516</v>
      </c>
      <c r="AI554" s="38">
        <v>0.00901620370370343</v>
      </c>
      <c r="AJ554" s="38">
        <v>0.00893518518518539</v>
      </c>
      <c r="AK554" s="38">
        <v>0.0118171296296298</v>
      </c>
    </row>
    <row r="555" spans="23:37" ht="12.75">
      <c r="W555" s="38">
        <v>0.00934027777777956</v>
      </c>
      <c r="X555" s="38">
        <v>0.00924768518518486</v>
      </c>
      <c r="Y555" s="38">
        <v>0.00939814814814811</v>
      </c>
      <c r="AA555" s="38">
        <v>0.00910879629629625</v>
      </c>
      <c r="AB555" s="127">
        <v>0.0090277777777775</v>
      </c>
      <c r="AC555" s="127">
        <v>0.00900462962962915</v>
      </c>
      <c r="AE555" s="38">
        <v>0.00925925925925946</v>
      </c>
      <c r="AF555" s="38">
        <v>0.0091782407407407</v>
      </c>
      <c r="AG555" s="38">
        <v>0.0128009259259256</v>
      </c>
      <c r="AI555" s="38">
        <v>0.0090277777777775</v>
      </c>
      <c r="AJ555" s="38">
        <v>0.00894675925925946</v>
      </c>
      <c r="AK555" s="38">
        <v>0.0118287037037039</v>
      </c>
    </row>
    <row r="556" spans="23:37" ht="12.75">
      <c r="W556" s="38">
        <v>0.00935185185185365</v>
      </c>
      <c r="X556" s="38">
        <v>0.00925925925925893</v>
      </c>
      <c r="Y556" s="38">
        <v>0.00940972222222218</v>
      </c>
      <c r="AA556" s="38">
        <v>0.00912037037037033</v>
      </c>
      <c r="AB556" s="127">
        <v>0.00903935185185157</v>
      </c>
      <c r="AC556" s="127">
        <v>0.00901620370370322</v>
      </c>
      <c r="AE556" s="38">
        <v>0.00927083333333354</v>
      </c>
      <c r="AF556" s="38">
        <v>0.00918981481481478</v>
      </c>
      <c r="AG556" s="38">
        <v>0.0128124999999997</v>
      </c>
      <c r="AI556" s="38">
        <v>0.00903935185185157</v>
      </c>
      <c r="AJ556" s="38">
        <v>0.00895833333333354</v>
      </c>
      <c r="AK556" s="38">
        <v>0.011840277777778</v>
      </c>
    </row>
    <row r="557" spans="23:37" ht="12.75">
      <c r="W557" s="38">
        <v>0.00936342592592774</v>
      </c>
      <c r="X557" s="38">
        <v>0.009270833333333</v>
      </c>
      <c r="Y557" s="38">
        <v>0.00942129629629625</v>
      </c>
      <c r="AA557" s="38">
        <v>0.0091319444444444</v>
      </c>
      <c r="AB557" s="127">
        <v>0.00905092592592564</v>
      </c>
      <c r="AC557" s="127">
        <v>0.00902777777777729</v>
      </c>
      <c r="AE557" s="38">
        <v>0.00928240740740761</v>
      </c>
      <c r="AF557" s="38">
        <v>0.00920138888888885</v>
      </c>
      <c r="AG557" s="38">
        <v>0.0128240740740738</v>
      </c>
      <c r="AI557" s="38">
        <v>0.00905092592592564</v>
      </c>
      <c r="AJ557" s="38">
        <v>0.00896990740740761</v>
      </c>
      <c r="AK557" s="38">
        <v>0.0118518518518521</v>
      </c>
    </row>
    <row r="558" spans="23:37" ht="12.75">
      <c r="W558" s="38">
        <v>0.00937500000000183</v>
      </c>
      <c r="X558" s="38">
        <v>0.00928240740740707</v>
      </c>
      <c r="Y558" s="38">
        <v>0.00943287037037033</v>
      </c>
      <c r="AA558" s="38">
        <v>0.00914351851851848</v>
      </c>
      <c r="AB558" s="127">
        <v>0.00906249999999973</v>
      </c>
      <c r="AC558" s="127">
        <v>0.00903935185185136</v>
      </c>
      <c r="AE558" s="38">
        <v>0.00929398148148169</v>
      </c>
      <c r="AF558" s="38">
        <v>0.00921296296296293</v>
      </c>
      <c r="AG558" s="38">
        <v>0.0128356481481479</v>
      </c>
      <c r="AI558" s="38">
        <v>0.00906249999999973</v>
      </c>
      <c r="AJ558" s="38">
        <v>0.00898148148148169</v>
      </c>
      <c r="AK558" s="38">
        <v>0.0118634259259261</v>
      </c>
    </row>
    <row r="559" spans="23:37" ht="12.75">
      <c r="W559" s="38">
        <v>0.00938657407407592</v>
      </c>
      <c r="X559" s="38">
        <v>0.00929398148148114</v>
      </c>
      <c r="Y559" s="38">
        <v>0.0094444444444444</v>
      </c>
      <c r="AA559" s="38">
        <v>0.00915509259259255</v>
      </c>
      <c r="AB559" s="127">
        <v>0.0090740740740738</v>
      </c>
      <c r="AC559" s="127">
        <v>0.00905092592592543</v>
      </c>
      <c r="AE559" s="38">
        <v>0.00930555555555576</v>
      </c>
      <c r="AF559" s="38">
        <v>0.009224537037037</v>
      </c>
      <c r="AG559" s="38">
        <v>0.0128472222222219</v>
      </c>
      <c r="AI559" s="38">
        <v>0.0090740740740738</v>
      </c>
      <c r="AJ559" s="38">
        <v>0.00899305555555576</v>
      </c>
      <c r="AK559" s="38">
        <v>0.0118750000000002</v>
      </c>
    </row>
    <row r="560" spans="23:37" ht="12.75">
      <c r="W560" s="38">
        <v>0.00939814814815001</v>
      </c>
      <c r="X560" s="38">
        <v>0.00930555555555521</v>
      </c>
      <c r="Y560" s="38">
        <v>0.00945601851851847</v>
      </c>
      <c r="AA560" s="38">
        <v>0.00916666666666662</v>
      </c>
      <c r="AB560" s="127">
        <v>0.00908564814814786</v>
      </c>
      <c r="AC560" s="127">
        <v>0.0090624999999995</v>
      </c>
      <c r="AE560" s="38">
        <v>0.00931712962962984</v>
      </c>
      <c r="AF560" s="38">
        <v>0.00923611111111107</v>
      </c>
      <c r="AG560" s="38">
        <v>0.012858796296296</v>
      </c>
      <c r="AI560" s="38">
        <v>0.00908564814814786</v>
      </c>
      <c r="AJ560" s="38">
        <v>0.00900462962962984</v>
      </c>
      <c r="AK560" s="38">
        <v>0.0118865740740743</v>
      </c>
    </row>
    <row r="561" spans="23:37" ht="12.75">
      <c r="W561" s="38">
        <v>0.0094097222222241</v>
      </c>
      <c r="X561" s="38">
        <v>0.00931712962962928</v>
      </c>
      <c r="Y561" s="38">
        <v>0.00946759259259256</v>
      </c>
      <c r="AA561" s="38">
        <v>0.0091782407407407</v>
      </c>
      <c r="AB561" s="127">
        <v>0.00909722222222194</v>
      </c>
      <c r="AC561" s="127">
        <v>0.00907407407407357</v>
      </c>
      <c r="AE561" s="38">
        <v>0.00932870370370391</v>
      </c>
      <c r="AF561" s="38">
        <v>0.00924768518518515</v>
      </c>
      <c r="AG561" s="38">
        <v>0.0128703703703701</v>
      </c>
      <c r="AI561" s="38">
        <v>0.00909722222222194</v>
      </c>
      <c r="AJ561" s="38">
        <v>0.00901620370370391</v>
      </c>
      <c r="AK561" s="38">
        <v>0.0118981481481484</v>
      </c>
    </row>
    <row r="562" spans="23:37" ht="12.75">
      <c r="W562" s="38">
        <v>0.0094212962962982</v>
      </c>
      <c r="X562" s="38">
        <v>0.00932870370370335</v>
      </c>
      <c r="Y562" s="38">
        <v>0.00947916666666663</v>
      </c>
      <c r="AA562" s="38">
        <v>0.00918981481481477</v>
      </c>
      <c r="AB562" s="127">
        <v>0.00910879629629601</v>
      </c>
      <c r="AC562" s="127">
        <v>0.00908564814814764</v>
      </c>
      <c r="AE562" s="38">
        <v>0.00934027777777799</v>
      </c>
      <c r="AF562" s="38">
        <v>0.00925925925925922</v>
      </c>
      <c r="AG562" s="38">
        <v>0.0128819444444442</v>
      </c>
      <c r="AI562" s="38">
        <v>0.00910879629629601</v>
      </c>
      <c r="AJ562" s="38">
        <v>0.00902777777777799</v>
      </c>
      <c r="AK562" s="38">
        <v>0.0119097222222224</v>
      </c>
    </row>
    <row r="563" spans="23:37" ht="12.75">
      <c r="W563" s="38">
        <v>0.00943287037037229</v>
      </c>
      <c r="X563" s="38">
        <v>0.00934027777777742</v>
      </c>
      <c r="Y563" s="38">
        <v>0.00949074074074071</v>
      </c>
      <c r="AA563" s="38">
        <v>0.00920138888888885</v>
      </c>
      <c r="AB563" s="127">
        <v>0.00912037037037008</v>
      </c>
      <c r="AC563" s="127">
        <v>0.00909722222222171</v>
      </c>
      <c r="AE563" s="38">
        <v>0.00935185185185206</v>
      </c>
      <c r="AF563" s="38">
        <v>0.0092708333333333</v>
      </c>
      <c r="AG563" s="38">
        <v>0.0128935185185182</v>
      </c>
      <c r="AI563" s="38">
        <v>0.00912037037037008</v>
      </c>
      <c r="AJ563" s="38">
        <v>0.00903935185185206</v>
      </c>
      <c r="AK563" s="38">
        <v>0.0119212962962965</v>
      </c>
    </row>
    <row r="564" spans="23:37" ht="12.75">
      <c r="W564" s="38">
        <v>0.00944444444444638</v>
      </c>
      <c r="X564" s="38">
        <v>0.00935185185185149</v>
      </c>
      <c r="Y564" s="38">
        <v>0.00950231481481478</v>
      </c>
      <c r="AA564" s="38">
        <v>0.00921296296296292</v>
      </c>
      <c r="AB564" s="127">
        <v>0.00913194444444416</v>
      </c>
      <c r="AC564" s="127">
        <v>0.00910879629629578</v>
      </c>
      <c r="AE564" s="38">
        <v>0.00936342592592613</v>
      </c>
      <c r="AF564" s="38">
        <v>0.00928240740740737</v>
      </c>
      <c r="AG564" s="38">
        <v>0.0129050925925923</v>
      </c>
      <c r="AI564" s="38">
        <v>0.00913194444444416</v>
      </c>
      <c r="AJ564" s="38">
        <v>0.00905092592592613</v>
      </c>
      <c r="AK564" s="38">
        <v>0.0119328703703706</v>
      </c>
    </row>
    <row r="565" spans="23:37" ht="12.75">
      <c r="W565" s="38">
        <v>0.00945601851852047</v>
      </c>
      <c r="X565" s="38">
        <v>0.00936342592592556</v>
      </c>
      <c r="Y565" s="38">
        <v>0.00951388888888885</v>
      </c>
      <c r="AA565" s="38">
        <v>0.00922453703703699</v>
      </c>
      <c r="AB565" s="127">
        <v>0.00914351851851824</v>
      </c>
      <c r="AC565" s="127">
        <v>0.00912037037036985</v>
      </c>
      <c r="AE565" s="38">
        <v>0.00937500000000021</v>
      </c>
      <c r="AF565" s="38">
        <v>0.00929398148148144</v>
      </c>
      <c r="AG565" s="38">
        <v>0.0129166666666664</v>
      </c>
      <c r="AI565" s="38">
        <v>0.00914351851851824</v>
      </c>
      <c r="AJ565" s="38">
        <v>0.00906250000000021</v>
      </c>
      <c r="AK565" s="38">
        <v>0.0119444444444446</v>
      </c>
    </row>
    <row r="566" spans="23:37" ht="12.75">
      <c r="W566" s="38">
        <v>0.00946759259259456</v>
      </c>
      <c r="X566" s="38">
        <v>0.00937499999999963</v>
      </c>
      <c r="Y566" s="38">
        <v>0.00952546296296292</v>
      </c>
      <c r="AA566" s="38">
        <v>0.00923611111111107</v>
      </c>
      <c r="AB566" s="127">
        <v>0.00915509259259231</v>
      </c>
      <c r="AC566" s="127">
        <v>0.00913194444444392</v>
      </c>
      <c r="AE566" s="38">
        <v>0.00938657407407428</v>
      </c>
      <c r="AF566" s="38">
        <v>0.00930555555555552</v>
      </c>
      <c r="AG566" s="38">
        <v>0.0129282407407405</v>
      </c>
      <c r="AI566" s="38">
        <v>0.00915509259259231</v>
      </c>
      <c r="AJ566" s="38">
        <v>0.00907407407407428</v>
      </c>
      <c r="AK566" s="38">
        <v>0.0119560185185187</v>
      </c>
    </row>
    <row r="567" spans="23:37" ht="12.75">
      <c r="W567" s="38">
        <v>0.00947916666666865</v>
      </c>
      <c r="X567" s="38">
        <v>0.0093865740740737</v>
      </c>
      <c r="Y567" s="38">
        <v>0.00953703703703699</v>
      </c>
      <c r="AA567" s="38">
        <v>0.00924768518518514</v>
      </c>
      <c r="AB567" s="127">
        <v>0.00916666666666639</v>
      </c>
      <c r="AC567" s="127">
        <v>0.00914351851851799</v>
      </c>
      <c r="AE567" s="38">
        <v>0.00939814814814836</v>
      </c>
      <c r="AF567" s="38">
        <v>0.00931712962962959</v>
      </c>
      <c r="AG567" s="38">
        <v>0.0129398148148145</v>
      </c>
      <c r="AI567" s="38">
        <v>0.00916666666666639</v>
      </c>
      <c r="AJ567" s="38">
        <v>0.00908564814814836</v>
      </c>
      <c r="AK567" s="38">
        <v>0.0119675925925928</v>
      </c>
    </row>
    <row r="568" spans="23:37" ht="12.75">
      <c r="W568" s="38">
        <v>0.00949074074074274</v>
      </c>
      <c r="X568" s="38">
        <v>0.00939814814814777</v>
      </c>
      <c r="Y568" s="38">
        <v>0.00954861111111107</v>
      </c>
      <c r="AA568" s="38">
        <v>0.00925925925925922</v>
      </c>
      <c r="AB568" s="127">
        <v>0.00917824074074046</v>
      </c>
      <c r="AC568" s="127">
        <v>0.00915509259259206</v>
      </c>
      <c r="AE568" s="38">
        <v>0.00940972222222243</v>
      </c>
      <c r="AF568" s="38">
        <v>0.00932870370370367</v>
      </c>
      <c r="AG568" s="38">
        <v>0.0129513888888886</v>
      </c>
      <c r="AI568" s="38">
        <v>0.00917824074074046</v>
      </c>
      <c r="AJ568" s="38">
        <v>0.00909722222222243</v>
      </c>
      <c r="AK568" s="38">
        <v>0.0119791666666669</v>
      </c>
    </row>
    <row r="569" spans="23:37" ht="12.75">
      <c r="W569" s="38">
        <v>0.00950231481481683</v>
      </c>
      <c r="X569" s="38">
        <v>0.00940972222222184</v>
      </c>
      <c r="Y569" s="38">
        <v>0.00956018518518514</v>
      </c>
      <c r="AA569" s="38">
        <v>0.00927083333333329</v>
      </c>
      <c r="AB569" s="127">
        <v>0.00918981481481453</v>
      </c>
      <c r="AC569" s="127">
        <v>0.00916666666666613</v>
      </c>
      <c r="AE569" s="38">
        <v>0.00942129629629651</v>
      </c>
      <c r="AF569" s="38">
        <v>0.00934027777777774</v>
      </c>
      <c r="AG569" s="38">
        <v>0.0129629629629627</v>
      </c>
      <c r="AI569" s="38">
        <v>0.00918981481481453</v>
      </c>
      <c r="AJ569" s="38">
        <v>0.00910879629629651</v>
      </c>
      <c r="AK569" s="38">
        <v>0.011990740740741</v>
      </c>
    </row>
    <row r="570" spans="23:37" ht="12.75">
      <c r="W570" s="38">
        <v>0.00951388888889092</v>
      </c>
      <c r="X570" s="38">
        <v>0.00942129629629591</v>
      </c>
      <c r="Y570" s="38">
        <v>0.00957175925925921</v>
      </c>
      <c r="AA570" s="38">
        <v>0.00928240740740736</v>
      </c>
      <c r="AB570" s="127">
        <v>0.0092013888888886</v>
      </c>
      <c r="AC570" s="127">
        <v>0.0091782407407402</v>
      </c>
      <c r="AE570" s="38">
        <v>0.00943287037037058</v>
      </c>
      <c r="AF570" s="38">
        <v>0.00935185185185181</v>
      </c>
      <c r="AG570" s="38">
        <v>0.0129745370370368</v>
      </c>
      <c r="AI570" s="38">
        <v>0.0092013888888886</v>
      </c>
      <c r="AJ570" s="38">
        <v>0.00912037037037058</v>
      </c>
      <c r="AK570" s="38">
        <v>0.012002314814815</v>
      </c>
    </row>
    <row r="571" spans="23:37" ht="12.75">
      <c r="W571" s="38">
        <v>0.00952546296296501</v>
      </c>
      <c r="X571" s="38">
        <v>0.00943287037036998</v>
      </c>
      <c r="Y571" s="38">
        <v>0.00958333333333329</v>
      </c>
      <c r="AA571" s="38">
        <v>0.00929398148148144</v>
      </c>
      <c r="AB571" s="127">
        <v>0.00921296296296267</v>
      </c>
      <c r="AC571" s="127">
        <v>0.00918981481481427</v>
      </c>
      <c r="AE571" s="38">
        <v>0.00944444444444466</v>
      </c>
      <c r="AF571" s="38">
        <v>0.00936342592592589</v>
      </c>
      <c r="AG571" s="38">
        <v>0.0129861111111108</v>
      </c>
      <c r="AI571" s="38">
        <v>0.00921296296296267</v>
      </c>
      <c r="AJ571" s="38">
        <v>0.00913194444444466</v>
      </c>
      <c r="AK571" s="38">
        <v>0.0120138888888891</v>
      </c>
    </row>
    <row r="572" spans="23:37" ht="12.75">
      <c r="W572" s="38">
        <v>0.0095370370370391</v>
      </c>
      <c r="X572" s="38">
        <v>0.00944444444444405</v>
      </c>
      <c r="Y572" s="38">
        <v>0.00959490740740736</v>
      </c>
      <c r="AA572" s="38">
        <v>0.00930555555555551</v>
      </c>
      <c r="AB572" s="127">
        <v>0.00922453703703676</v>
      </c>
      <c r="AC572" s="127">
        <v>0.00920138888888834</v>
      </c>
      <c r="AE572" s="38">
        <v>0.00945601851851873</v>
      </c>
      <c r="AF572" s="38">
        <v>0.00937499999999996</v>
      </c>
      <c r="AG572" s="38">
        <v>0.0129976851851849</v>
      </c>
      <c r="AI572" s="38">
        <v>0.00922453703703676</v>
      </c>
      <c r="AJ572" s="38">
        <v>0.00914351851851873</v>
      </c>
      <c r="AK572" s="38">
        <v>0.0120254629629632</v>
      </c>
    </row>
    <row r="573" spans="23:37" ht="12.75">
      <c r="W573" s="38">
        <v>0.0095486111111132</v>
      </c>
      <c r="X573" s="38">
        <v>0.00945601851851812</v>
      </c>
      <c r="Y573" s="38">
        <v>0.00960648148148145</v>
      </c>
      <c r="AA573" s="38">
        <v>0.00931712962962959</v>
      </c>
      <c r="AB573" s="127">
        <v>0.00923611111111083</v>
      </c>
      <c r="AC573" s="127">
        <v>0.00921296296296241</v>
      </c>
      <c r="AE573" s="38">
        <v>0.0094675925925928</v>
      </c>
      <c r="AF573" s="38">
        <v>0.00938657407407404</v>
      </c>
      <c r="AG573" s="38">
        <v>0.013009259259259</v>
      </c>
      <c r="AI573" s="38">
        <v>0.00923611111111083</v>
      </c>
      <c r="AJ573" s="38">
        <v>0.0091550925925928</v>
      </c>
      <c r="AK573" s="38">
        <v>0.0120370370370372</v>
      </c>
    </row>
    <row r="574" spans="23:37" ht="12.75">
      <c r="W574" s="38">
        <v>0.00956018518518729</v>
      </c>
      <c r="X574" s="38">
        <v>0.00946759259259219</v>
      </c>
      <c r="Y574" s="38">
        <v>0.00961805555555552</v>
      </c>
      <c r="AA574" s="38">
        <v>0.00932870370370366</v>
      </c>
      <c r="AB574" s="127">
        <v>0.00924768518518489</v>
      </c>
      <c r="AC574" s="127">
        <v>0.00922453703703648</v>
      </c>
      <c r="AE574" s="38">
        <v>0.00947916666666688</v>
      </c>
      <c r="AF574" s="38">
        <v>0.00939814814814811</v>
      </c>
      <c r="AG574" s="38">
        <v>0.013020833333333</v>
      </c>
      <c r="AI574" s="38">
        <v>0.00924768518518489</v>
      </c>
      <c r="AJ574" s="38">
        <v>0.00916666666666688</v>
      </c>
      <c r="AK574" s="38">
        <v>0.0120486111111113</v>
      </c>
    </row>
    <row r="575" spans="23:37" ht="12.75">
      <c r="W575" s="38">
        <v>0.00957175925926138</v>
      </c>
      <c r="X575" s="38">
        <v>0.00947916666666626</v>
      </c>
      <c r="Y575" s="38">
        <v>0.00962962962962959</v>
      </c>
      <c r="AA575" s="38">
        <v>0.00934027777777773</v>
      </c>
      <c r="AB575" s="127">
        <v>0.00925925925925897</v>
      </c>
      <c r="AC575" s="127">
        <v>0.00923611111111055</v>
      </c>
      <c r="AE575" s="38">
        <v>0.00949074074074095</v>
      </c>
      <c r="AF575" s="38">
        <v>0.00940972222222218</v>
      </c>
      <c r="AG575" s="38">
        <v>0.0130324074074071</v>
      </c>
      <c r="AI575" s="38">
        <v>0.00925925925925897</v>
      </c>
      <c r="AJ575" s="38">
        <v>0.00917824074074095</v>
      </c>
      <c r="AK575" s="38">
        <v>0.0120601851851854</v>
      </c>
    </row>
    <row r="576" spans="23:37" ht="12.75">
      <c r="W576" s="38">
        <v>0.00958333333333547</v>
      </c>
      <c r="X576" s="38">
        <v>0.00949074074074033</v>
      </c>
      <c r="Y576" s="38">
        <v>0.00964120370370367</v>
      </c>
      <c r="AA576" s="38">
        <v>0.00935185185185181</v>
      </c>
      <c r="AB576" s="127">
        <v>0.00927083333333304</v>
      </c>
      <c r="AC576" s="127">
        <v>0.00924768518518462</v>
      </c>
      <c r="AE576" s="38">
        <v>0.00950231481481503</v>
      </c>
      <c r="AF576" s="38">
        <v>0.00942129629629626</v>
      </c>
      <c r="AG576" s="38">
        <v>0.0130439814814812</v>
      </c>
      <c r="AI576" s="38">
        <v>0.00927083333333304</v>
      </c>
      <c r="AJ576" s="38">
        <v>0.00918981481481503</v>
      </c>
      <c r="AK576" s="38">
        <v>0.0120717592592595</v>
      </c>
    </row>
    <row r="577" spans="23:37" ht="12.75">
      <c r="W577" s="38">
        <v>0.00959490740740956</v>
      </c>
      <c r="X577" s="38">
        <v>0.0095023148148144</v>
      </c>
      <c r="Y577" s="38">
        <v>0.00965277777777774</v>
      </c>
      <c r="AA577" s="38">
        <v>0.00936342592592588</v>
      </c>
      <c r="AB577" s="127">
        <v>0.00928240740740711</v>
      </c>
      <c r="AC577" s="127">
        <v>0.00925925925925869</v>
      </c>
      <c r="AE577" s="38">
        <v>0.0095138888888891</v>
      </c>
      <c r="AF577" s="38">
        <v>0.00943287037037033</v>
      </c>
      <c r="AG577" s="38">
        <v>0.0130555555555553</v>
      </c>
      <c r="AI577" s="38">
        <v>0.00928240740740711</v>
      </c>
      <c r="AJ577" s="38">
        <v>0.0092013888888891</v>
      </c>
      <c r="AK577" s="38">
        <v>0.0120833333333335</v>
      </c>
    </row>
    <row r="578" spans="23:37" ht="12.75">
      <c r="W578" s="38">
        <v>0.00960648148148365</v>
      </c>
      <c r="X578" s="38">
        <v>0.00951388888888847</v>
      </c>
      <c r="Y578" s="38">
        <v>0.00966435185185181</v>
      </c>
      <c r="AA578" s="38">
        <v>0.00937499999999996</v>
      </c>
      <c r="AB578" s="127">
        <v>0.00929398148148119</v>
      </c>
      <c r="AC578" s="127">
        <v>0.00927083333333276</v>
      </c>
      <c r="AE578" s="38">
        <v>0.00952546296296318</v>
      </c>
      <c r="AF578" s="38">
        <v>0.00944444444444441</v>
      </c>
      <c r="AG578" s="38">
        <v>0.0130671296296293</v>
      </c>
      <c r="AI578" s="38">
        <v>0.00929398148148119</v>
      </c>
      <c r="AJ578" s="38">
        <v>0.00921296296296318</v>
      </c>
      <c r="AK578" s="38">
        <v>0.0120949074074076</v>
      </c>
    </row>
    <row r="579" spans="23:37" ht="12.75">
      <c r="W579" s="38">
        <v>0.00961805555555774</v>
      </c>
      <c r="X579" s="38">
        <v>0.00952546296296254</v>
      </c>
      <c r="Y579" s="38">
        <v>0.00967592592592588</v>
      </c>
      <c r="AA579" s="38">
        <v>0.00938657407407403</v>
      </c>
      <c r="AB579" s="127">
        <v>0.00930555555555527</v>
      </c>
      <c r="AC579" s="127">
        <v>0.00928240740740683</v>
      </c>
      <c r="AE579" s="38">
        <v>0.00953703703703725</v>
      </c>
      <c r="AF579" s="38">
        <v>0.00945601851851848</v>
      </c>
      <c r="AG579" s="38">
        <v>0.0130787037037034</v>
      </c>
      <c r="AI579" s="38">
        <v>0.00930555555555527</v>
      </c>
      <c r="AJ579" s="38">
        <v>0.00922453703703725</v>
      </c>
      <c r="AK579" s="38">
        <v>0.0121064814814817</v>
      </c>
    </row>
    <row r="580" spans="23:37" ht="12.75">
      <c r="W580" s="38">
        <v>0.00962962962963183</v>
      </c>
      <c r="X580" s="38">
        <v>0.00953703703703661</v>
      </c>
      <c r="Y580" s="38">
        <v>0.00968749999999995</v>
      </c>
      <c r="AA580" s="38">
        <v>0.0093981481481481</v>
      </c>
      <c r="AB580" s="127">
        <v>0.00931712962962934</v>
      </c>
      <c r="AC580" s="127">
        <v>0.0092939814814809</v>
      </c>
      <c r="AE580" s="38">
        <v>0.00954861111111133</v>
      </c>
      <c r="AF580" s="38">
        <v>0.00946759259259255</v>
      </c>
      <c r="AG580" s="38">
        <v>0.0130902777777775</v>
      </c>
      <c r="AI580" s="38">
        <v>0.00931712962962934</v>
      </c>
      <c r="AJ580" s="38">
        <v>0.00923611111111133</v>
      </c>
      <c r="AK580" s="38">
        <v>0.0121180555555558</v>
      </c>
    </row>
    <row r="581" spans="23:37" ht="12.75">
      <c r="W581" s="38">
        <v>0.00964120370370592</v>
      </c>
      <c r="X581" s="38">
        <v>0.00954861111111068</v>
      </c>
      <c r="Y581" s="38">
        <v>0.00969907407407403</v>
      </c>
      <c r="AA581" s="38">
        <v>0.00940972222222218</v>
      </c>
      <c r="AB581" s="127">
        <v>0.00932870370370342</v>
      </c>
      <c r="AC581" s="127">
        <v>0.00930555555555497</v>
      </c>
      <c r="AE581" s="38">
        <v>0.0095601851851854</v>
      </c>
      <c r="AF581" s="38">
        <v>0.00947916666666663</v>
      </c>
      <c r="AG581" s="38">
        <v>0.0131018518518516</v>
      </c>
      <c r="AI581" s="38">
        <v>0.00932870370370342</v>
      </c>
      <c r="AJ581" s="38">
        <v>0.0092476851851854</v>
      </c>
      <c r="AK581" s="38">
        <v>0.0121296296296298</v>
      </c>
    </row>
    <row r="582" spans="23:37" ht="12.75">
      <c r="W582" s="38">
        <v>0.00965277777778001</v>
      </c>
      <c r="X582" s="38">
        <v>0.00956018518518475</v>
      </c>
      <c r="Y582" s="38">
        <v>0.0097106481481481</v>
      </c>
      <c r="AA582" s="38">
        <v>0.00942129629629625</v>
      </c>
      <c r="AB582" s="127">
        <v>0.00934027777777749</v>
      </c>
      <c r="AC582" s="127">
        <v>0.00931712962962904</v>
      </c>
      <c r="AE582" s="38">
        <v>0.00957175925925947</v>
      </c>
      <c r="AF582" s="38">
        <v>0.0094907407407407</v>
      </c>
      <c r="AG582" s="38">
        <v>0.0131134259259256</v>
      </c>
      <c r="AI582" s="38">
        <v>0.00934027777777749</v>
      </c>
      <c r="AJ582" s="38">
        <v>0.00925925925925947</v>
      </c>
      <c r="AK582" s="38">
        <v>0.0121412037037039</v>
      </c>
    </row>
    <row r="583" spans="23:37" ht="12.75">
      <c r="W583" s="38">
        <v>0.0096643518518541</v>
      </c>
      <c r="X583" s="38">
        <v>0.00957175925925883</v>
      </c>
      <c r="Y583" s="38">
        <v>0.00972222222222218</v>
      </c>
      <c r="AA583" s="38">
        <v>0.00943287037037033</v>
      </c>
      <c r="AB583" s="127">
        <v>0.00935185185185156</v>
      </c>
      <c r="AC583" s="127">
        <v>0.00932870370370311</v>
      </c>
      <c r="AE583" s="38">
        <v>0.00958333333333355</v>
      </c>
      <c r="AF583" s="38">
        <v>0.00950231481481478</v>
      </c>
      <c r="AG583" s="38">
        <v>0.0131249999999997</v>
      </c>
      <c r="AI583" s="38">
        <v>0.00935185185185156</v>
      </c>
      <c r="AJ583" s="38">
        <v>0.00927083333333355</v>
      </c>
      <c r="AK583" s="38">
        <v>0.012152777777778</v>
      </c>
    </row>
    <row r="584" spans="23:37" ht="12.75">
      <c r="W584" s="38">
        <v>0.0096759259259282</v>
      </c>
      <c r="X584" s="38">
        <v>0.0095833333333329</v>
      </c>
      <c r="Y584" s="38">
        <v>0.00973379629629625</v>
      </c>
      <c r="AA584" s="38">
        <v>0.0094444444444444</v>
      </c>
      <c r="AB584" s="127">
        <v>0.00936342592592563</v>
      </c>
      <c r="AC584" s="127">
        <v>0.00934027777777718</v>
      </c>
      <c r="AE584" s="38">
        <v>0.00959490740740762</v>
      </c>
      <c r="AF584" s="38">
        <v>0.00951388888888885</v>
      </c>
      <c r="AG584" s="38">
        <v>0.0131365740740738</v>
      </c>
      <c r="AI584" s="38">
        <v>0.00936342592592563</v>
      </c>
      <c r="AJ584" s="38">
        <v>0.00928240740740762</v>
      </c>
      <c r="AK584" s="38">
        <v>0.0121643518518521</v>
      </c>
    </row>
    <row r="585" spans="23:37" ht="12.75">
      <c r="W585" s="38">
        <v>0.00968750000000229</v>
      </c>
      <c r="X585" s="38">
        <v>0.00959490740740697</v>
      </c>
      <c r="Y585" s="38">
        <v>0.00974537037037032</v>
      </c>
      <c r="AA585" s="38">
        <v>0.00945601851851847</v>
      </c>
      <c r="AB585" s="127">
        <v>0.0093749999999997</v>
      </c>
      <c r="AC585" s="127">
        <v>0.00935185185185125</v>
      </c>
      <c r="AE585" s="38">
        <v>0.0096064814814817</v>
      </c>
      <c r="AF585" s="38">
        <v>0.00952546296296292</v>
      </c>
      <c r="AG585" s="38">
        <v>0.0131481481481479</v>
      </c>
      <c r="AI585" s="38">
        <v>0.0093749999999997</v>
      </c>
      <c r="AJ585" s="38">
        <v>0.0092939814814817</v>
      </c>
      <c r="AK585" s="38">
        <v>0.0121759259259261</v>
      </c>
    </row>
    <row r="586" spans="23:37" ht="12.75">
      <c r="W586" s="38">
        <v>0.00969907407407638</v>
      </c>
      <c r="X586" s="38">
        <v>0.00960648148148104</v>
      </c>
      <c r="Y586" s="38">
        <v>0.0097569444444444</v>
      </c>
      <c r="AA586" s="38">
        <v>0.00946759259259255</v>
      </c>
      <c r="AB586" s="127">
        <v>0.00938657407407379</v>
      </c>
      <c r="AC586" s="127">
        <v>0.00936342592592532</v>
      </c>
      <c r="AE586" s="38">
        <v>0.00961805555555577</v>
      </c>
      <c r="AF586" s="38">
        <v>0.009537037037037</v>
      </c>
      <c r="AG586" s="38">
        <v>0.0131597222222219</v>
      </c>
      <c r="AI586" s="38">
        <v>0.00938657407407379</v>
      </c>
      <c r="AJ586" s="38">
        <v>0.00930555555555577</v>
      </c>
      <c r="AK586" s="38">
        <v>0.0121875000000002</v>
      </c>
    </row>
    <row r="587" spans="23:37" ht="12.75">
      <c r="W587" s="38">
        <v>0.00971064814815047</v>
      </c>
      <c r="X587" s="38">
        <v>0.00961805555555511</v>
      </c>
      <c r="Y587" s="38">
        <v>0.00976851851851848</v>
      </c>
      <c r="AA587" s="38">
        <v>0.00947916666666662</v>
      </c>
      <c r="AB587" s="127">
        <v>0.00939814814814786</v>
      </c>
      <c r="AC587" s="127">
        <v>0.00937499999999939</v>
      </c>
      <c r="AE587" s="38">
        <v>0.00962962962962985</v>
      </c>
      <c r="AF587" s="38">
        <v>0.00954861111111107</v>
      </c>
      <c r="AG587" s="38">
        <v>0.013171296296296</v>
      </c>
      <c r="AI587" s="38">
        <v>0.00939814814814786</v>
      </c>
      <c r="AJ587" s="38">
        <v>0.00931712962962985</v>
      </c>
      <c r="AK587" s="38">
        <v>0.0121990740740743</v>
      </c>
    </row>
    <row r="588" spans="23:37" ht="12.75">
      <c r="W588" s="38">
        <v>0.00972222222222456</v>
      </c>
      <c r="X588" s="38">
        <v>0.00962962962962918</v>
      </c>
      <c r="Y588" s="38">
        <v>0.00978009259259256</v>
      </c>
      <c r="AA588" s="38">
        <v>0.0094907407407407</v>
      </c>
      <c r="AB588" s="127">
        <v>0.00940972222222192</v>
      </c>
      <c r="AC588" s="127">
        <v>0.00938657407407346</v>
      </c>
      <c r="AE588" s="38">
        <v>0.00964120370370392</v>
      </c>
      <c r="AF588" s="38">
        <v>0.00956018518518515</v>
      </c>
      <c r="AG588" s="38">
        <v>0.0131828703703701</v>
      </c>
      <c r="AI588" s="38">
        <v>0.00940972222222192</v>
      </c>
      <c r="AJ588" s="38">
        <v>0.00932870370370392</v>
      </c>
      <c r="AK588" s="38">
        <v>0.0122106481481484</v>
      </c>
    </row>
    <row r="589" spans="23:37" ht="12.75">
      <c r="W589" s="38">
        <v>0.00973379629629865</v>
      </c>
      <c r="X589" s="38">
        <v>0.00964120370370325</v>
      </c>
      <c r="Y589" s="38">
        <v>0.00979166666666663</v>
      </c>
      <c r="AA589" s="38">
        <v>0.00950231481481477</v>
      </c>
      <c r="AB589" s="127">
        <v>0.009421296296296</v>
      </c>
      <c r="AC589" s="127">
        <v>0.00939814814814753</v>
      </c>
      <c r="AE589" s="38">
        <v>0.00965277777777799</v>
      </c>
      <c r="AF589" s="38">
        <v>0.00957175925925922</v>
      </c>
      <c r="AG589" s="38">
        <v>0.0131944444444442</v>
      </c>
      <c r="AI589" s="38">
        <v>0.009421296296296</v>
      </c>
      <c r="AJ589" s="38">
        <v>0.00934027777777799</v>
      </c>
      <c r="AK589" s="38">
        <v>0.0122222222222224</v>
      </c>
    </row>
    <row r="590" spans="23:37" ht="12.75">
      <c r="W590" s="38">
        <v>0.00974537037037274</v>
      </c>
      <c r="X590" s="38">
        <v>0.00965277777777732</v>
      </c>
      <c r="Y590" s="38">
        <v>0.0098032407407407</v>
      </c>
      <c r="AA590" s="38">
        <v>0.00951388888888884</v>
      </c>
      <c r="AB590" s="127">
        <v>0.00943287037037007</v>
      </c>
      <c r="AC590" s="127">
        <v>0.0094097222222216</v>
      </c>
      <c r="AE590" s="38">
        <v>0.00966435185185207</v>
      </c>
      <c r="AF590" s="38">
        <v>0.00958333333333329</v>
      </c>
      <c r="AG590" s="38">
        <v>0.0132060185185182</v>
      </c>
      <c r="AI590" s="38">
        <v>0.00943287037037007</v>
      </c>
      <c r="AJ590" s="38">
        <v>0.00935185185185207</v>
      </c>
      <c r="AK590" s="38">
        <v>0.0122337962962965</v>
      </c>
    </row>
    <row r="591" spans="23:37" ht="12.75">
      <c r="W591" s="38">
        <v>0.00975694444444683</v>
      </c>
      <c r="X591" s="38">
        <v>0.00966435185185139</v>
      </c>
      <c r="Y591" s="38">
        <v>0.00981481481481477</v>
      </c>
      <c r="AA591" s="38">
        <v>0.00952546296296292</v>
      </c>
      <c r="AB591" s="127">
        <v>0.00944444444444414</v>
      </c>
      <c r="AC591" s="127">
        <v>0.00942129629629567</v>
      </c>
      <c r="AE591" s="38">
        <v>0.00967592592592614</v>
      </c>
      <c r="AF591" s="38">
        <v>0.00959490740740737</v>
      </c>
      <c r="AG591" s="38">
        <v>0.0132175925925923</v>
      </c>
      <c r="AI591" s="38">
        <v>0.00944444444444414</v>
      </c>
      <c r="AJ591" s="38">
        <v>0.00936342592592614</v>
      </c>
      <c r="AK591" s="38">
        <v>0.0122453703703706</v>
      </c>
    </row>
    <row r="592" spans="23:37" ht="12.75">
      <c r="W592" s="38">
        <v>0.00976851851852092</v>
      </c>
      <c r="X592" s="38">
        <v>0.00967592592592546</v>
      </c>
      <c r="Y592" s="38">
        <v>0.00982638888888884</v>
      </c>
      <c r="AA592" s="38">
        <v>0.00953703703703699</v>
      </c>
      <c r="AB592" s="127">
        <v>0.00945601851851822</v>
      </c>
      <c r="AC592" s="127">
        <v>0.00943287037036974</v>
      </c>
      <c r="AE592" s="38">
        <v>0.00968750000000022</v>
      </c>
      <c r="AF592" s="38">
        <v>0.00960648148148144</v>
      </c>
      <c r="AG592" s="38">
        <v>0.0132291666666664</v>
      </c>
      <c r="AI592" s="38">
        <v>0.00945601851851822</v>
      </c>
      <c r="AJ592" s="38">
        <v>0.00937500000000022</v>
      </c>
      <c r="AK592" s="38">
        <v>0.0122569444444447</v>
      </c>
    </row>
    <row r="593" spans="23:37" ht="12.75">
      <c r="W593" s="38">
        <v>0.00978009259259501</v>
      </c>
      <c r="X593" s="38">
        <v>0.00968749999999953</v>
      </c>
      <c r="Y593" s="38">
        <v>0.00983796296296293</v>
      </c>
      <c r="AA593" s="38">
        <v>0.00954861111111107</v>
      </c>
      <c r="AB593" s="127">
        <v>0.0094675925925923</v>
      </c>
      <c r="AC593" s="127">
        <v>0.00944444444444381</v>
      </c>
      <c r="AE593" s="38">
        <v>0.00969907407407429</v>
      </c>
      <c r="AF593" s="38">
        <v>0.00961805555555552</v>
      </c>
      <c r="AG593" s="38">
        <v>0.0132407407407404</v>
      </c>
      <c r="AI593" s="38">
        <v>0.0094675925925923</v>
      </c>
      <c r="AJ593" s="38">
        <v>0.00938657407407429</v>
      </c>
      <c r="AK593" s="38">
        <v>0.0122685185185187</v>
      </c>
    </row>
    <row r="594" spans="23:37" ht="12.75">
      <c r="W594" s="38">
        <v>0.0097916666666691</v>
      </c>
      <c r="X594" s="38">
        <v>0.0096990740740736</v>
      </c>
      <c r="Y594" s="38">
        <v>0.009849537037037</v>
      </c>
      <c r="AA594" s="38">
        <v>0.00956018518518514</v>
      </c>
      <c r="AB594" s="127">
        <v>0.00947916666666637</v>
      </c>
      <c r="AC594" s="127">
        <v>0.00945601851851788</v>
      </c>
      <c r="AE594" s="38">
        <v>0.00971064814814837</v>
      </c>
      <c r="AF594" s="38">
        <v>0.00962962962962959</v>
      </c>
      <c r="AG594" s="38">
        <v>0.0132523148148145</v>
      </c>
      <c r="AI594" s="38">
        <v>0.00947916666666637</v>
      </c>
      <c r="AJ594" s="38">
        <v>0.00939814814814837</v>
      </c>
      <c r="AK594" s="38">
        <v>0.0122800925925928</v>
      </c>
    </row>
    <row r="595" spans="23:37" ht="12.75">
      <c r="W595" s="38">
        <v>0.0098032407407432</v>
      </c>
      <c r="X595" s="38">
        <v>0.00971064814814767</v>
      </c>
      <c r="Y595" s="38">
        <v>0.00986111111111106</v>
      </c>
      <c r="AA595" s="38">
        <v>0.00957175925925921</v>
      </c>
      <c r="AB595" s="127">
        <v>0.00949074074074045</v>
      </c>
      <c r="AC595" s="127">
        <v>0.00946759259259195</v>
      </c>
      <c r="AE595" s="38">
        <v>0.00972222222222244</v>
      </c>
      <c r="AF595" s="38">
        <v>0.00964120370370366</v>
      </c>
      <c r="AG595" s="38">
        <v>0.0132638888888886</v>
      </c>
      <c r="AI595" s="38">
        <v>0.00949074074074045</v>
      </c>
      <c r="AJ595" s="38">
        <v>0.00940972222222244</v>
      </c>
      <c r="AK595" s="38">
        <v>0.0122916666666669</v>
      </c>
    </row>
    <row r="596" spans="23:37" ht="12.75">
      <c r="W596" s="38">
        <v>0.00981481481481729</v>
      </c>
      <c r="X596" s="38">
        <v>0.00972222222222174</v>
      </c>
      <c r="Y596" s="38">
        <v>0.00987268518518514</v>
      </c>
      <c r="AA596" s="38">
        <v>0.00958333333333329</v>
      </c>
      <c r="AB596" s="127">
        <v>0.00950231481481452</v>
      </c>
      <c r="AC596" s="127">
        <v>0.00947916666666602</v>
      </c>
      <c r="AE596" s="38">
        <v>0.00973379629629652</v>
      </c>
      <c r="AF596" s="38">
        <v>0.00965277777777774</v>
      </c>
      <c r="AG596" s="38">
        <v>0.0132754629629627</v>
      </c>
      <c r="AI596" s="38">
        <v>0.00950231481481452</v>
      </c>
      <c r="AJ596" s="38">
        <v>0.00942129629629652</v>
      </c>
      <c r="AK596" s="38">
        <v>0.012303240740741</v>
      </c>
    </row>
    <row r="597" spans="23:37" ht="12.75">
      <c r="W597" s="38">
        <v>0.00982638888889138</v>
      </c>
      <c r="X597" s="38">
        <v>0.00973379629629581</v>
      </c>
      <c r="Y597" s="38">
        <v>0.00988425925925921</v>
      </c>
      <c r="AA597" s="38">
        <v>0.00959490740740736</v>
      </c>
      <c r="AB597" s="127">
        <v>0.00951388888888859</v>
      </c>
      <c r="AC597" s="127">
        <v>0.00949074074074009</v>
      </c>
      <c r="AE597" s="38">
        <v>0.00974537037037059</v>
      </c>
      <c r="AF597" s="38">
        <v>0.00966435185185181</v>
      </c>
      <c r="AG597" s="38">
        <v>0.0132870370370367</v>
      </c>
      <c r="AI597" s="38">
        <v>0.00951388888888859</v>
      </c>
      <c r="AJ597" s="38">
        <v>0.00943287037037059</v>
      </c>
      <c r="AK597" s="38">
        <v>0.012314814814815</v>
      </c>
    </row>
    <row r="598" spans="23:37" ht="12.75">
      <c r="W598" s="38">
        <v>0.00983796296296547</v>
      </c>
      <c r="X598" s="38">
        <v>0.00974537037036988</v>
      </c>
      <c r="Y598" s="38">
        <v>0.00989583333333329</v>
      </c>
      <c r="AA598" s="38">
        <v>0.00960648148148144</v>
      </c>
      <c r="AB598" s="127">
        <v>0.00952546296296266</v>
      </c>
      <c r="AC598" s="127">
        <v>0.00950231481481416</v>
      </c>
      <c r="AE598" s="38">
        <v>0.00975694444444466</v>
      </c>
      <c r="AF598" s="38">
        <v>0.00967592592592589</v>
      </c>
      <c r="AG598" s="38">
        <v>0.0132986111111108</v>
      </c>
      <c r="AI598" s="38">
        <v>0.00952546296296266</v>
      </c>
      <c r="AJ598" s="38">
        <v>0.00944444444444466</v>
      </c>
      <c r="AK598" s="38">
        <v>0.0123263888888891</v>
      </c>
    </row>
    <row r="599" spans="23:37" ht="12.75">
      <c r="W599" s="38">
        <v>0.00984953703703956</v>
      </c>
      <c r="X599" s="38">
        <v>0.00975694444444395</v>
      </c>
      <c r="Y599" s="38">
        <v>0.00990740740740736</v>
      </c>
      <c r="AA599" s="38">
        <v>0.00961805555555551</v>
      </c>
      <c r="AB599" s="127">
        <v>0.00953703703703673</v>
      </c>
      <c r="AC599" s="127">
        <v>0.00951388888888823</v>
      </c>
      <c r="AE599" s="38">
        <v>0.00976851851851874</v>
      </c>
      <c r="AF599" s="38">
        <v>0.00968749999999996</v>
      </c>
      <c r="AG599" s="38">
        <v>0.0133101851851849</v>
      </c>
      <c r="AI599" s="38">
        <v>0.00953703703703673</v>
      </c>
      <c r="AJ599" s="38">
        <v>0.00945601851851874</v>
      </c>
      <c r="AK599" s="38">
        <v>0.0123379629629632</v>
      </c>
    </row>
    <row r="600" spans="23:37" ht="12.75">
      <c r="W600" s="38">
        <v>0.00986111111111365</v>
      </c>
      <c r="X600" s="38">
        <v>0.00976851851851802</v>
      </c>
      <c r="Y600" s="38">
        <v>0.00991898148148143</v>
      </c>
      <c r="AA600" s="38">
        <v>0.00962962962962958</v>
      </c>
      <c r="AB600" s="127">
        <v>0.00954861111111082</v>
      </c>
      <c r="AC600" s="127">
        <v>0.0095254629629623</v>
      </c>
      <c r="AE600" s="38">
        <v>0.00978009259259281</v>
      </c>
      <c r="AF600" s="38">
        <v>0.00969907407407403</v>
      </c>
      <c r="AG600" s="38">
        <v>0.013321759259259</v>
      </c>
      <c r="AI600" s="38">
        <v>0.00954861111111082</v>
      </c>
      <c r="AJ600" s="38">
        <v>0.00946759259259281</v>
      </c>
      <c r="AK600" s="38">
        <v>0.0123495370370373</v>
      </c>
    </row>
    <row r="601" spans="23:37" ht="12.75">
      <c r="W601" s="38">
        <v>0.00987268518518774</v>
      </c>
      <c r="X601" s="38">
        <v>0.00978009259259209</v>
      </c>
      <c r="Y601" s="38">
        <v>0.00993055555555552</v>
      </c>
      <c r="AA601" s="38">
        <v>0.00964120370370366</v>
      </c>
      <c r="AB601" s="127">
        <v>0.00956018518518489</v>
      </c>
      <c r="AC601" s="127">
        <v>0.00953703703703637</v>
      </c>
      <c r="AE601" s="38">
        <v>0.00979166666666689</v>
      </c>
      <c r="AF601" s="38">
        <v>0.00971064814814811</v>
      </c>
      <c r="AG601" s="38">
        <v>0.013333333333333</v>
      </c>
      <c r="AI601" s="38">
        <v>0.00956018518518489</v>
      </c>
      <c r="AJ601" s="38">
        <v>0.00947916666666689</v>
      </c>
      <c r="AK601" s="38">
        <v>0.0123611111111113</v>
      </c>
    </row>
    <row r="602" spans="23:37" ht="12.75">
      <c r="W602" s="38">
        <v>0.00988425925926183</v>
      </c>
      <c r="X602" s="38">
        <v>0.00979166666666616</v>
      </c>
      <c r="Y602" s="38">
        <v>0.00994212962962959</v>
      </c>
      <c r="AA602" s="38">
        <v>0.00965277777777773</v>
      </c>
      <c r="AB602" s="127">
        <v>0.00957175925925895</v>
      </c>
      <c r="AC602" s="127">
        <v>0.00954861111111044</v>
      </c>
      <c r="AE602" s="38">
        <v>0.00980324074074096</v>
      </c>
      <c r="AF602" s="38">
        <v>0.00972222222222218</v>
      </c>
      <c r="AG602" s="38">
        <v>0.0133449074074071</v>
      </c>
      <c r="AI602" s="38">
        <v>0.00957175925925895</v>
      </c>
      <c r="AJ602" s="38">
        <v>0.00949074074074096</v>
      </c>
      <c r="AK602" s="38">
        <v>0.0123726851851854</v>
      </c>
    </row>
    <row r="603" spans="23:37" ht="12.75">
      <c r="W603" s="38">
        <v>0.00989583333333592</v>
      </c>
      <c r="X603" s="38">
        <v>0.00980324074074023</v>
      </c>
      <c r="Y603" s="38">
        <v>0.00995370370370367</v>
      </c>
      <c r="AA603" s="38">
        <v>0.00966435185185181</v>
      </c>
      <c r="AB603" s="127">
        <v>0.00958333333333303</v>
      </c>
      <c r="AC603" s="127">
        <v>0.00956018518518451</v>
      </c>
      <c r="AE603" s="38">
        <v>0.00981481481481504</v>
      </c>
      <c r="AF603" s="38">
        <v>0.00973379629629626</v>
      </c>
      <c r="AG603" s="38">
        <v>0.0133564814814812</v>
      </c>
      <c r="AI603" s="38">
        <v>0.00958333333333303</v>
      </c>
      <c r="AJ603" s="38">
        <v>0.00950231481481504</v>
      </c>
      <c r="AK603" s="38">
        <v>0.0123842592592595</v>
      </c>
    </row>
    <row r="604" spans="23:37" ht="12.75">
      <c r="W604" s="38">
        <v>0.00990740740741001</v>
      </c>
      <c r="X604" s="38">
        <v>0.0098148148148143</v>
      </c>
      <c r="Y604" s="38">
        <v>0.00996527777777773</v>
      </c>
      <c r="AA604" s="38">
        <v>0.00967592592592588</v>
      </c>
      <c r="AB604" s="127">
        <v>0.0095949074074071</v>
      </c>
      <c r="AC604" s="127">
        <v>0.00957175925925858</v>
      </c>
      <c r="AE604" s="38">
        <v>0.00982638888888911</v>
      </c>
      <c r="AF604" s="38">
        <v>0.00974537037037033</v>
      </c>
      <c r="AG604" s="38">
        <v>0.0133680555555553</v>
      </c>
      <c r="AI604" s="38">
        <v>0.0095949074074071</v>
      </c>
      <c r="AJ604" s="38">
        <v>0.00951388888888911</v>
      </c>
      <c r="AK604" s="38">
        <v>0.0123958333333336</v>
      </c>
    </row>
    <row r="605" spans="23:37" ht="12.75">
      <c r="W605" s="38">
        <v>0.0099189814814841</v>
      </c>
      <c r="X605" s="38">
        <v>0.00982638888888837</v>
      </c>
      <c r="Y605" s="38">
        <v>0.0099768518518518</v>
      </c>
      <c r="AA605" s="38">
        <v>0.00968749999999995</v>
      </c>
      <c r="AB605" s="127">
        <v>0.00960648148148117</v>
      </c>
      <c r="AC605" s="127">
        <v>0.00958333333333265</v>
      </c>
      <c r="AE605" s="38">
        <v>0.00983796296296319</v>
      </c>
      <c r="AF605" s="38">
        <v>0.0097569444444444</v>
      </c>
      <c r="AG605" s="38">
        <v>0.0133796296296293</v>
      </c>
      <c r="AI605" s="38">
        <v>0.00960648148148117</v>
      </c>
      <c r="AJ605" s="38">
        <v>0.00952546296296319</v>
      </c>
      <c r="AK605" s="38">
        <v>0.0124074074074076</v>
      </c>
    </row>
    <row r="606" spans="23:37" ht="12.75">
      <c r="W606" s="38">
        <v>0.0099305555555582</v>
      </c>
      <c r="X606" s="38">
        <v>0.00983796296296244</v>
      </c>
      <c r="Y606" s="38">
        <v>0.00998842592592589</v>
      </c>
      <c r="AA606" s="38">
        <v>0.00969907407407403</v>
      </c>
      <c r="AB606" s="127">
        <v>0.00961805555555525</v>
      </c>
      <c r="AC606" s="127">
        <v>0.00959490740740672</v>
      </c>
      <c r="AE606" s="38">
        <v>0.00984953703703726</v>
      </c>
      <c r="AF606" s="38">
        <v>0.00976851851851848</v>
      </c>
      <c r="AG606" s="38">
        <v>0.0133912037037034</v>
      </c>
      <c r="AI606" s="38">
        <v>0.00961805555555525</v>
      </c>
      <c r="AJ606" s="38">
        <v>0.00953703703703726</v>
      </c>
      <c r="AK606" s="38">
        <v>0.0124189814814817</v>
      </c>
    </row>
    <row r="607" spans="23:37" ht="12.75">
      <c r="W607" s="38">
        <v>0.00994212962963229</v>
      </c>
      <c r="X607" s="38">
        <v>0.00984953703703651</v>
      </c>
      <c r="Y607" s="38">
        <v>0.00999999999999996</v>
      </c>
      <c r="AA607" s="38">
        <v>0.0097106481481481</v>
      </c>
      <c r="AB607" s="127">
        <v>0.00962962962962933</v>
      </c>
      <c r="AC607" s="127">
        <v>0.00960648148148079</v>
      </c>
      <c r="AE607" s="38">
        <v>0.00986111111111133</v>
      </c>
      <c r="AF607" s="38">
        <v>0.00978009259259255</v>
      </c>
      <c r="AG607" s="38">
        <v>0.0134027777777775</v>
      </c>
      <c r="AI607" s="38">
        <v>0.00962962962962933</v>
      </c>
      <c r="AJ607" s="38">
        <v>0.00954861111111133</v>
      </c>
      <c r="AK607" s="38">
        <v>0.0124305555555558</v>
      </c>
    </row>
    <row r="608" spans="23:37" ht="12.75">
      <c r="W608" s="38">
        <v>0.00995370370370638</v>
      </c>
      <c r="X608" s="38">
        <v>0.00986111111111058</v>
      </c>
      <c r="Y608" s="38">
        <v>0.010011574074074</v>
      </c>
      <c r="AA608" s="38">
        <v>0.00972222222222218</v>
      </c>
      <c r="AB608" s="127">
        <v>0.0096412037037034</v>
      </c>
      <c r="AC608" s="127">
        <v>0.00961805555555486</v>
      </c>
      <c r="AE608" s="38">
        <v>0.00987268518518541</v>
      </c>
      <c r="AF608" s="38">
        <v>0.00979166666666663</v>
      </c>
      <c r="AG608" s="38">
        <v>0.0134143518518515</v>
      </c>
      <c r="AI608" s="38">
        <v>0.0096412037037034</v>
      </c>
      <c r="AJ608" s="38">
        <v>0.00956018518518541</v>
      </c>
      <c r="AK608" s="38">
        <v>0.0124421296296299</v>
      </c>
    </row>
    <row r="609" spans="23:37" ht="12.75">
      <c r="W609" s="38">
        <v>0.00996527777778047</v>
      </c>
      <c r="X609" s="38">
        <v>0.00987268518518465</v>
      </c>
      <c r="Y609" s="38">
        <v>0.0100231481481481</v>
      </c>
      <c r="AA609" s="38">
        <v>0.00973379629629625</v>
      </c>
      <c r="AB609" s="127">
        <v>0.00965277777777748</v>
      </c>
      <c r="AC609" s="127">
        <v>0.00962962962962893</v>
      </c>
      <c r="AE609" s="38">
        <v>0.00988425925925948</v>
      </c>
      <c r="AF609" s="38">
        <v>0.0098032407407407</v>
      </c>
      <c r="AG609" s="38">
        <v>0.0134259259259256</v>
      </c>
      <c r="AI609" s="38">
        <v>0.00965277777777748</v>
      </c>
      <c r="AJ609" s="38">
        <v>0.00957175925925948</v>
      </c>
      <c r="AK609" s="38">
        <v>0.0124537037037039</v>
      </c>
    </row>
    <row r="610" spans="23:37" ht="12.75">
      <c r="W610" s="38">
        <v>0.00997685185185456</v>
      </c>
      <c r="X610" s="38">
        <v>0.00988425925925872</v>
      </c>
      <c r="Y610" s="38">
        <v>0.0100347222222222</v>
      </c>
      <c r="AA610" s="38">
        <v>0.00974537037037032</v>
      </c>
      <c r="AB610" s="127">
        <v>0.00966435185185155</v>
      </c>
      <c r="AC610" s="127">
        <v>0.009641203703703</v>
      </c>
      <c r="AE610" s="38">
        <v>0.00989583333333356</v>
      </c>
      <c r="AF610" s="38">
        <v>0.00981481481481477</v>
      </c>
      <c r="AG610" s="38">
        <v>0.0134374999999997</v>
      </c>
      <c r="AI610" s="38">
        <v>0.00966435185185155</v>
      </c>
      <c r="AJ610" s="38">
        <v>0.00958333333333356</v>
      </c>
      <c r="AK610" s="38">
        <v>0.012465277777778</v>
      </c>
    </row>
    <row r="611" spans="23:37" ht="12.75">
      <c r="W611" s="38">
        <v>0.00998842592592865</v>
      </c>
      <c r="X611" s="38">
        <v>0.00989583333333279</v>
      </c>
      <c r="Y611" s="38">
        <v>0.0100462962962963</v>
      </c>
      <c r="AA611" s="38">
        <v>0.0097569444444444</v>
      </c>
      <c r="AB611" s="127">
        <v>0.00967592592592562</v>
      </c>
      <c r="AC611" s="127">
        <v>0.00965277777777707</v>
      </c>
      <c r="AE611" s="38">
        <v>0.00990740740740763</v>
      </c>
      <c r="AF611" s="38">
        <v>0.00982638888888885</v>
      </c>
      <c r="AG611" s="38">
        <v>0.0134490740740738</v>
      </c>
      <c r="AI611" s="38">
        <v>0.00967592592592562</v>
      </c>
      <c r="AJ611" s="38">
        <v>0.00959490740740763</v>
      </c>
      <c r="AK611" s="38">
        <v>0.0124768518518521</v>
      </c>
    </row>
    <row r="612" spans="23:37" ht="12.75">
      <c r="W612" s="38">
        <v>0.0100000000000027</v>
      </c>
      <c r="X612" s="38">
        <v>0.00990740740740686</v>
      </c>
      <c r="Y612" s="38">
        <v>0.0100578703703703</v>
      </c>
      <c r="AA612" s="38">
        <v>0.00976851851851847</v>
      </c>
      <c r="AB612" s="127">
        <v>0.00968749999999969</v>
      </c>
      <c r="AC612" s="127">
        <v>0.00966435185185114</v>
      </c>
      <c r="AE612" s="38">
        <v>0.00991898148148171</v>
      </c>
      <c r="AF612" s="38">
        <v>0.00983796296296292</v>
      </c>
      <c r="AG612" s="38">
        <v>0.0134606481481478</v>
      </c>
      <c r="AI612" s="38">
        <v>0.00968749999999969</v>
      </c>
      <c r="AJ612" s="38">
        <v>0.00960648148148171</v>
      </c>
      <c r="AK612" s="38">
        <v>0.0124884259259261</v>
      </c>
    </row>
    <row r="613" spans="23:37" ht="12.75">
      <c r="W613" s="38">
        <v>0.0100115740740768</v>
      </c>
      <c r="X613" s="38">
        <v>0.00991898148148093</v>
      </c>
      <c r="Y613" s="38">
        <v>0.0100694444444444</v>
      </c>
      <c r="AA613" s="38">
        <v>0.00978009259259255</v>
      </c>
      <c r="AB613" s="127">
        <v>0.00969907407407376</v>
      </c>
      <c r="AC613" s="127">
        <v>0.00967592592592521</v>
      </c>
      <c r="AE613" s="38">
        <v>0.00993055555555578</v>
      </c>
      <c r="AF613" s="38">
        <v>0.009849537037037</v>
      </c>
      <c r="AG613" s="38">
        <v>0.0134722222222219</v>
      </c>
      <c r="AI613" s="38">
        <v>0.00969907407407376</v>
      </c>
      <c r="AJ613" s="38">
        <v>0.00961805555555578</v>
      </c>
      <c r="AK613" s="38">
        <v>0.0125000000000002</v>
      </c>
    </row>
    <row r="614" spans="23:37" ht="12.75">
      <c r="W614" s="38">
        <v>0.0100231481481509</v>
      </c>
      <c r="X614" s="38">
        <v>0.009930555555555</v>
      </c>
      <c r="Y614" s="38">
        <v>0.0100810185185185</v>
      </c>
      <c r="AA614" s="38">
        <v>0.00979166666666662</v>
      </c>
      <c r="AB614" s="127">
        <v>0.00971064814814785</v>
      </c>
      <c r="AC614" s="127">
        <v>0.00968749999999928</v>
      </c>
      <c r="AE614" s="38">
        <v>0.00994212962962986</v>
      </c>
      <c r="AF614" s="38">
        <v>0.00986111111111107</v>
      </c>
      <c r="AG614" s="38">
        <v>0.013483796296296</v>
      </c>
      <c r="AI614" s="38">
        <v>0.00971064814814785</v>
      </c>
      <c r="AJ614" s="38">
        <v>0.00962962962962986</v>
      </c>
      <c r="AK614" s="38">
        <v>0.0125115740740743</v>
      </c>
    </row>
    <row r="615" spans="23:37" ht="12.75">
      <c r="W615" s="38">
        <v>0.010034722222225</v>
      </c>
      <c r="X615" s="38">
        <v>0.00994212962962907</v>
      </c>
      <c r="Y615" s="38">
        <v>0.0100925925925925</v>
      </c>
      <c r="AA615" s="38">
        <v>0.00980324074074069</v>
      </c>
      <c r="AB615" s="127">
        <v>0.00972222222222192</v>
      </c>
      <c r="AC615" s="127">
        <v>0.00969907407407335</v>
      </c>
      <c r="AE615" s="38">
        <v>0.00995370370370393</v>
      </c>
      <c r="AF615" s="38">
        <v>0.00987268518518514</v>
      </c>
      <c r="AG615" s="38">
        <v>0.0134953703703701</v>
      </c>
      <c r="AI615" s="38">
        <v>0.00972222222222192</v>
      </c>
      <c r="AJ615" s="38">
        <v>0.00964120370370393</v>
      </c>
      <c r="AK615" s="38">
        <v>0.0125231481481484</v>
      </c>
    </row>
    <row r="616" spans="23:37" ht="12.75">
      <c r="W616" s="38">
        <v>0.0100462962962991</v>
      </c>
      <c r="X616" s="38">
        <v>0.00995370370370314</v>
      </c>
      <c r="Y616" s="38">
        <v>0.0101041666666666</v>
      </c>
      <c r="AA616" s="38">
        <v>0.00981481481481477</v>
      </c>
      <c r="AB616" s="127">
        <v>0.00973379629629598</v>
      </c>
      <c r="AC616" s="127">
        <v>0.00971064814814742</v>
      </c>
      <c r="AE616" s="38">
        <v>0.009965277777778</v>
      </c>
      <c r="AF616" s="38">
        <v>0.00988425925925922</v>
      </c>
      <c r="AG616" s="38">
        <v>0.0135069444444441</v>
      </c>
      <c r="AI616" s="38">
        <v>0.00973379629629598</v>
      </c>
      <c r="AJ616" s="38">
        <v>0.009652777777778</v>
      </c>
      <c r="AK616" s="38">
        <v>0.0125347222222224</v>
      </c>
    </row>
    <row r="617" spans="23:37" ht="12.75">
      <c r="W617" s="38">
        <v>0.0100578703703732</v>
      </c>
      <c r="X617" s="38">
        <v>0.00996527777777721</v>
      </c>
      <c r="Y617" s="38">
        <v>0.0101157407407407</v>
      </c>
      <c r="AA617" s="38">
        <v>0.00982638888888884</v>
      </c>
      <c r="AB617" s="127">
        <v>0.00974537037037006</v>
      </c>
      <c r="AC617" s="127">
        <v>0.00972222222222149</v>
      </c>
      <c r="AE617" s="38">
        <v>0.00997685185185208</v>
      </c>
      <c r="AF617" s="38">
        <v>0.00989583333333329</v>
      </c>
      <c r="AG617" s="38">
        <v>0.0135185185185182</v>
      </c>
      <c r="AI617" s="38">
        <v>0.00974537037037006</v>
      </c>
      <c r="AJ617" s="38">
        <v>0.00966435185185208</v>
      </c>
      <c r="AK617" s="38">
        <v>0.0125462962962965</v>
      </c>
    </row>
    <row r="618" spans="23:37" ht="12.75">
      <c r="W618" s="38">
        <v>0.0100694444444473</v>
      </c>
      <c r="X618" s="38">
        <v>0.00997685185185128</v>
      </c>
      <c r="Y618" s="38">
        <v>0.0101273148148148</v>
      </c>
      <c r="AA618" s="38">
        <v>0.00983796296296292</v>
      </c>
      <c r="AB618" s="127">
        <v>0.00975694444444413</v>
      </c>
      <c r="AC618" s="127">
        <v>0.00973379629629556</v>
      </c>
      <c r="AE618" s="38">
        <v>0.00998842592592615</v>
      </c>
      <c r="AF618" s="38">
        <v>0.00990740740740737</v>
      </c>
      <c r="AG618" s="38">
        <v>0.0135300925925923</v>
      </c>
      <c r="AI618" s="38">
        <v>0.00975694444444413</v>
      </c>
      <c r="AJ618" s="38">
        <v>0.00967592592592615</v>
      </c>
      <c r="AK618" s="38">
        <v>0.0125578703703706</v>
      </c>
    </row>
    <row r="619" spans="23:37" ht="12.75">
      <c r="W619" s="38">
        <v>0.0100810185185214</v>
      </c>
      <c r="X619" s="38">
        <v>0.00998842592592535</v>
      </c>
      <c r="Y619" s="38">
        <v>0.0101388888888888</v>
      </c>
      <c r="AA619" s="38">
        <v>0.00984953703703699</v>
      </c>
      <c r="AB619" s="127">
        <v>0.0097685185185182</v>
      </c>
      <c r="AC619" s="127">
        <v>0.00974537037036963</v>
      </c>
      <c r="AE619" s="38">
        <v>0.0100000000000002</v>
      </c>
      <c r="AF619" s="38">
        <v>0.00991898148148144</v>
      </c>
      <c r="AG619" s="38">
        <v>0.0135416666666664</v>
      </c>
      <c r="AI619" s="38">
        <v>0.0097685185185182</v>
      </c>
      <c r="AJ619" s="38">
        <v>0.00968750000000023</v>
      </c>
      <c r="AK619" s="38">
        <v>0.0125694444444447</v>
      </c>
    </row>
    <row r="620" spans="23:37" ht="12.75">
      <c r="W620" s="38">
        <v>0.0100925925925955</v>
      </c>
      <c r="X620" s="38">
        <v>0.00999999999999942</v>
      </c>
      <c r="Y620" s="38">
        <v>0.0101504629629629</v>
      </c>
      <c r="AA620" s="38">
        <v>0.00986111111111106</v>
      </c>
      <c r="AB620" s="127">
        <v>0.00978009259259228</v>
      </c>
      <c r="AC620" s="127">
        <v>0.0097569444444437</v>
      </c>
      <c r="AE620" s="38">
        <v>0.0100115740740743</v>
      </c>
      <c r="AF620" s="38">
        <v>0.00993055555555551</v>
      </c>
      <c r="AG620" s="38">
        <v>0.0135532407407404</v>
      </c>
      <c r="AI620" s="38">
        <v>0.00978009259259228</v>
      </c>
      <c r="AJ620" s="38">
        <v>0.0096990740740743</v>
      </c>
      <c r="AK620" s="38">
        <v>0.0125810185185187</v>
      </c>
    </row>
    <row r="621" spans="23:37" ht="12.75">
      <c r="W621" s="38">
        <v>0.0101041666666696</v>
      </c>
      <c r="X621" s="38">
        <v>0.0100115740740735</v>
      </c>
      <c r="Y621" s="38">
        <v>0.010162037037037</v>
      </c>
      <c r="AA621" s="38">
        <v>0.00987268518518514</v>
      </c>
      <c r="AB621" s="127">
        <v>0.00979166666666636</v>
      </c>
      <c r="AC621" s="127">
        <v>0.00976851851851777</v>
      </c>
      <c r="AE621" s="38">
        <v>0.0100231481481484</v>
      </c>
      <c r="AF621" s="38">
        <v>0.00994212962962959</v>
      </c>
      <c r="AG621" s="38">
        <v>0.0135648148148145</v>
      </c>
      <c r="AI621" s="38">
        <v>0.00979166666666636</v>
      </c>
      <c r="AJ621" s="38">
        <v>0.00971064814814838</v>
      </c>
      <c r="AK621" s="38">
        <v>0.0125925925925928</v>
      </c>
    </row>
    <row r="622" spans="23:37" ht="12.75">
      <c r="W622" s="38">
        <v>0.0101157407407437</v>
      </c>
      <c r="X622" s="38">
        <v>0.0100231481481476</v>
      </c>
      <c r="Y622" s="38">
        <v>0.0101736111111111</v>
      </c>
      <c r="AA622" s="38">
        <v>0.00988425925925921</v>
      </c>
      <c r="AB622" s="127">
        <v>0.00980324074074043</v>
      </c>
      <c r="AC622" s="127">
        <v>0.00978009259259184</v>
      </c>
      <c r="AE622" s="38">
        <v>0.0100347222222224</v>
      </c>
      <c r="AF622" s="38">
        <v>0.00995370370370366</v>
      </c>
      <c r="AG622" s="38">
        <v>0.0135763888888886</v>
      </c>
      <c r="AI622" s="38">
        <v>0.00980324074074043</v>
      </c>
      <c r="AJ622" s="38">
        <v>0.00972222222222245</v>
      </c>
      <c r="AK622" s="38">
        <v>0.0126041666666669</v>
      </c>
    </row>
    <row r="623" spans="23:37" ht="12.75">
      <c r="W623" s="38">
        <v>0.0101273148148177</v>
      </c>
      <c r="X623" s="38">
        <v>0.0100347222222216</v>
      </c>
      <c r="Y623" s="38">
        <v>0.0101851851851851</v>
      </c>
      <c r="AA623" s="38">
        <v>0.00989583333333329</v>
      </c>
      <c r="AB623" s="127">
        <v>0.00981481481481451</v>
      </c>
      <c r="AC623" s="127">
        <v>0.00979166666666591</v>
      </c>
      <c r="AE623" s="38">
        <v>0.0100462962962965</v>
      </c>
      <c r="AF623" s="38">
        <v>0.00996527777777774</v>
      </c>
      <c r="AG623" s="38">
        <v>0.0135879629629627</v>
      </c>
      <c r="AI623" s="38">
        <v>0.00981481481481451</v>
      </c>
      <c r="AJ623" s="38">
        <v>0.00973379629629653</v>
      </c>
      <c r="AK623" s="38">
        <v>0.012615740740741</v>
      </c>
    </row>
    <row r="624" spans="23:37" ht="12.75">
      <c r="W624" s="38">
        <v>0.0101388888888918</v>
      </c>
      <c r="X624" s="38">
        <v>0.0100462962962957</v>
      </c>
      <c r="Y624" s="38">
        <v>0.0101967592592592</v>
      </c>
      <c r="AA624" s="38">
        <v>0.00990740740740736</v>
      </c>
      <c r="AB624" s="127">
        <v>0.00982638888888858</v>
      </c>
      <c r="AC624" s="127">
        <v>0.00980324074073998</v>
      </c>
      <c r="AE624" s="38">
        <v>0.0100578703703706</v>
      </c>
      <c r="AF624" s="38">
        <v>0.00997685185185181</v>
      </c>
      <c r="AG624" s="38">
        <v>0.0135995370370367</v>
      </c>
      <c r="AI624" s="38">
        <v>0.00982638888888858</v>
      </c>
      <c r="AJ624" s="38">
        <v>0.0097453703703706</v>
      </c>
      <c r="AK624" s="38">
        <v>0.012627314814815</v>
      </c>
    </row>
    <row r="625" spans="23:37" ht="12.75">
      <c r="W625" s="38">
        <v>0.0101504629629659</v>
      </c>
      <c r="X625" s="38">
        <v>0.0100578703703698</v>
      </c>
      <c r="Y625" s="38">
        <v>0.0102083333333333</v>
      </c>
      <c r="AA625" s="38">
        <v>0.00991898148148143</v>
      </c>
      <c r="AB625" s="127">
        <v>0.00983796296296265</v>
      </c>
      <c r="AC625" s="127">
        <v>0.00981481481481405</v>
      </c>
      <c r="AE625" s="38">
        <v>0.0100694444444447</v>
      </c>
      <c r="AF625" s="38">
        <v>0.00998842592592588</v>
      </c>
      <c r="AG625" s="38">
        <v>0.0136111111111108</v>
      </c>
      <c r="AI625" s="38">
        <v>0.00983796296296265</v>
      </c>
      <c r="AJ625" s="38">
        <v>0.00975694444444467</v>
      </c>
      <c r="AK625" s="38">
        <v>0.0126388888888891</v>
      </c>
    </row>
    <row r="626" spans="23:37" ht="12.75">
      <c r="W626" s="38">
        <v>0.01016203703704</v>
      </c>
      <c r="X626" s="38">
        <v>0.0100694444444438</v>
      </c>
      <c r="Y626" s="38">
        <v>0.0102199074074074</v>
      </c>
      <c r="AA626" s="38">
        <v>0.00993055555555551</v>
      </c>
      <c r="AB626" s="127">
        <v>0.00984953703703672</v>
      </c>
      <c r="AC626" s="127">
        <v>0.00982638888888812</v>
      </c>
      <c r="AE626" s="38">
        <v>0.0100810185185187</v>
      </c>
      <c r="AF626" s="38">
        <v>0.00999999999999996</v>
      </c>
      <c r="AG626" s="38">
        <v>0.0136226851851849</v>
      </c>
      <c r="AI626" s="38">
        <v>0.00984953703703672</v>
      </c>
      <c r="AJ626" s="38">
        <v>0.00976851851851875</v>
      </c>
      <c r="AK626" s="38">
        <v>0.0126504629629632</v>
      </c>
    </row>
    <row r="627" spans="23:37" ht="12.75">
      <c r="W627" s="38">
        <v>0.0101736111111141</v>
      </c>
      <c r="X627" s="38">
        <v>0.0100810185185179</v>
      </c>
      <c r="Y627" s="38">
        <v>0.0102314814814814</v>
      </c>
      <c r="AA627" s="38">
        <v>0.00994212962962958</v>
      </c>
      <c r="AB627" s="127">
        <v>0.00986111111111079</v>
      </c>
      <c r="AC627" s="127">
        <v>0.00983796296296219</v>
      </c>
      <c r="AE627" s="38">
        <v>0.0100925925925928</v>
      </c>
      <c r="AF627" s="38">
        <v>0.010011574074074</v>
      </c>
      <c r="AG627" s="38">
        <v>0.0136342592592589</v>
      </c>
      <c r="AI627" s="38">
        <v>0.00986111111111079</v>
      </c>
      <c r="AJ627" s="38">
        <v>0.00978009259259282</v>
      </c>
      <c r="AK627" s="38">
        <v>0.0126620370370373</v>
      </c>
    </row>
    <row r="628" spans="23:37" ht="12.75">
      <c r="W628" s="38">
        <v>0.0101851851851882</v>
      </c>
      <c r="X628" s="38">
        <v>0.010092592592592</v>
      </c>
      <c r="Y628" s="38">
        <v>0.0102430555555555</v>
      </c>
      <c r="AA628" s="38">
        <v>0.00995370370370366</v>
      </c>
      <c r="AB628" s="127">
        <v>0.00987268518518488</v>
      </c>
      <c r="AC628" s="127">
        <v>0.00984953703703626</v>
      </c>
      <c r="AE628" s="38">
        <v>0.0101041666666669</v>
      </c>
      <c r="AF628" s="38">
        <v>0.0100231481481481</v>
      </c>
      <c r="AG628" s="38">
        <v>0.013645833333333</v>
      </c>
      <c r="AI628" s="38">
        <v>0.00987268518518488</v>
      </c>
      <c r="AJ628" s="38">
        <v>0.0097916666666669</v>
      </c>
      <c r="AK628" s="38">
        <v>0.0126736111111113</v>
      </c>
    </row>
    <row r="629" spans="23:37" ht="12.75">
      <c r="W629" s="38">
        <v>0.0101967592592623</v>
      </c>
      <c r="X629" s="38">
        <v>0.010104166666666</v>
      </c>
      <c r="Y629" s="38">
        <v>0.0102546296296296</v>
      </c>
      <c r="AA629" s="38">
        <v>0.00996527777777773</v>
      </c>
      <c r="AB629" s="127">
        <v>0.00988425925925895</v>
      </c>
      <c r="AC629" s="127">
        <v>0.00986111111111033</v>
      </c>
      <c r="AE629" s="38">
        <v>0.010115740740741</v>
      </c>
      <c r="AF629" s="38">
        <v>0.0100347222222222</v>
      </c>
      <c r="AG629" s="38">
        <v>0.0136574074074071</v>
      </c>
      <c r="AI629" s="38">
        <v>0.00988425925925895</v>
      </c>
      <c r="AJ629" s="38">
        <v>0.00980324074074097</v>
      </c>
      <c r="AK629" s="38">
        <v>0.0126851851851854</v>
      </c>
    </row>
    <row r="630" spans="23:37" ht="12.75">
      <c r="W630" s="38">
        <v>0.0102083333333364</v>
      </c>
      <c r="X630" s="38">
        <v>0.0101157407407401</v>
      </c>
      <c r="Y630" s="38">
        <v>0.0102662037037037</v>
      </c>
      <c r="AA630" s="38">
        <v>0.0099768518518518</v>
      </c>
      <c r="AB630" s="127">
        <v>0.00989583333333301</v>
      </c>
      <c r="AC630" s="127">
        <v>0.0098726851851844</v>
      </c>
      <c r="AE630" s="38">
        <v>0.010127314814815</v>
      </c>
      <c r="AF630" s="38">
        <v>0.0100462962962962</v>
      </c>
      <c r="AG630" s="38">
        <v>0.0136689814814812</v>
      </c>
      <c r="AI630" s="38">
        <v>0.00989583333333301</v>
      </c>
      <c r="AJ630" s="38">
        <v>0.00981481481481505</v>
      </c>
      <c r="AK630" s="38">
        <v>0.0126967592592595</v>
      </c>
    </row>
    <row r="631" spans="23:37" ht="12.75">
      <c r="W631" s="38">
        <v>0.0102199074074105</v>
      </c>
      <c r="X631" s="38">
        <v>0.0101273148148142</v>
      </c>
      <c r="Y631" s="38">
        <v>0.0102777777777777</v>
      </c>
      <c r="AA631" s="38">
        <v>0.00998842592592588</v>
      </c>
      <c r="AB631" s="127">
        <v>0.00990740740740709</v>
      </c>
      <c r="AC631" s="127">
        <v>0.00988425925925847</v>
      </c>
      <c r="AE631" s="38">
        <v>0.0101388888888891</v>
      </c>
      <c r="AF631" s="38">
        <v>0.0100578703703703</v>
      </c>
      <c r="AG631" s="38">
        <v>0.0136805555555552</v>
      </c>
      <c r="AI631" s="38">
        <v>0.00990740740740709</v>
      </c>
      <c r="AJ631" s="38">
        <v>0.00982638888888912</v>
      </c>
      <c r="AK631" s="38">
        <v>0.0127083333333336</v>
      </c>
    </row>
    <row r="632" spans="23:37" ht="12.75">
      <c r="W632" s="38">
        <v>0.0102314814814846</v>
      </c>
      <c r="X632" s="38">
        <v>0.0101388888888883</v>
      </c>
      <c r="Y632" s="38">
        <v>0.0102893518518518</v>
      </c>
      <c r="AA632" s="38">
        <v>0.00999999999999995</v>
      </c>
      <c r="AB632" s="127">
        <v>0.00991898148148116</v>
      </c>
      <c r="AC632" s="127">
        <v>0.00989583333333254</v>
      </c>
      <c r="AE632" s="38">
        <v>0.0101504629629632</v>
      </c>
      <c r="AF632" s="38">
        <v>0.0100694444444444</v>
      </c>
      <c r="AG632" s="38">
        <v>0.0136921296296293</v>
      </c>
      <c r="AI632" s="38">
        <v>0.00991898148148116</v>
      </c>
      <c r="AJ632" s="38">
        <v>0.0098379629629632</v>
      </c>
      <c r="AK632" s="38">
        <v>0.0127199074074076</v>
      </c>
    </row>
    <row r="633" spans="23:37" ht="12.75">
      <c r="W633" s="38">
        <v>0.0102430555555586</v>
      </c>
      <c r="X633" s="38">
        <v>0.0101504629629623</v>
      </c>
      <c r="Y633" s="38">
        <v>0.0103009259259259</v>
      </c>
      <c r="AA633" s="38">
        <v>0.010011574074074</v>
      </c>
      <c r="AB633" s="127">
        <v>0.00993055555555523</v>
      </c>
      <c r="AC633" s="127">
        <v>0.00990740740740661</v>
      </c>
      <c r="AE633" s="38">
        <v>0.0101620370370373</v>
      </c>
      <c r="AF633" s="38">
        <v>0.0100810185185185</v>
      </c>
      <c r="AG633" s="38">
        <v>0.0137037037037034</v>
      </c>
      <c r="AI633" s="38">
        <v>0.00993055555555523</v>
      </c>
      <c r="AJ633" s="38">
        <v>0.00984953703703727</v>
      </c>
      <c r="AK633" s="38">
        <v>0.0127314814814817</v>
      </c>
    </row>
    <row r="634" spans="23:37" ht="12.75">
      <c r="W634" s="38">
        <v>0.0102546296296327</v>
      </c>
      <c r="X634" s="38">
        <v>0.0101620370370364</v>
      </c>
      <c r="Y634" s="38">
        <v>0.0103125</v>
      </c>
      <c r="AA634" s="38">
        <v>0.0100231481481481</v>
      </c>
      <c r="AB634" s="127">
        <v>0.00994212962962931</v>
      </c>
      <c r="AC634" s="127">
        <v>0.00991898148148068</v>
      </c>
      <c r="AE634" s="38">
        <v>0.0101736111111113</v>
      </c>
      <c r="AF634" s="38">
        <v>0.0100925925925925</v>
      </c>
      <c r="AG634" s="38">
        <v>0.0137152777777775</v>
      </c>
      <c r="AI634" s="38">
        <v>0.00994212962962931</v>
      </c>
      <c r="AJ634" s="38">
        <v>0.00986111111111134</v>
      </c>
      <c r="AK634" s="38">
        <v>0.0127430555555558</v>
      </c>
    </row>
    <row r="635" spans="23:37" ht="12.75">
      <c r="W635" s="38">
        <v>0.0102662037037068</v>
      </c>
      <c r="X635" s="38">
        <v>0.0101736111111105</v>
      </c>
      <c r="Y635" s="38">
        <v>0.010324074074074</v>
      </c>
      <c r="AA635" s="38">
        <v>0.0100347222222222</v>
      </c>
      <c r="AB635" s="127">
        <v>0.00995370370370339</v>
      </c>
      <c r="AC635" s="127">
        <v>0.00993055555555475</v>
      </c>
      <c r="AE635" s="38">
        <v>0.0101851851851854</v>
      </c>
      <c r="AF635" s="38">
        <v>0.0101041666666666</v>
      </c>
      <c r="AG635" s="38">
        <v>0.0137268518518515</v>
      </c>
      <c r="AI635" s="38">
        <v>0.00995370370370339</v>
      </c>
      <c r="AJ635" s="38">
        <v>0.00987268518518542</v>
      </c>
      <c r="AK635" s="38">
        <v>0.0127546296296299</v>
      </c>
    </row>
    <row r="636" spans="23:37" ht="12.75">
      <c r="W636" s="38">
        <v>0.0102777777777809</v>
      </c>
      <c r="X636" s="38">
        <v>0.0101851851851845</v>
      </c>
      <c r="Y636" s="38">
        <v>0.0103356481481481</v>
      </c>
      <c r="AA636" s="38">
        <v>0.0100462962962963</v>
      </c>
      <c r="AB636" s="127">
        <v>0.00996527777777746</v>
      </c>
      <c r="AC636" s="127">
        <v>0.00994212962962882</v>
      </c>
      <c r="AE636" s="38">
        <v>0.0101967592592595</v>
      </c>
      <c r="AF636" s="38">
        <v>0.0101157407407407</v>
      </c>
      <c r="AG636" s="38">
        <v>0.0137384259259256</v>
      </c>
      <c r="AI636" s="38">
        <v>0.00996527777777746</v>
      </c>
      <c r="AJ636" s="38">
        <v>0.00988425925925949</v>
      </c>
      <c r="AK636" s="38">
        <v>0.0127662037037039</v>
      </c>
    </row>
    <row r="637" spans="23:37" ht="12.75">
      <c r="W637" s="38">
        <v>0.010289351851855</v>
      </c>
      <c r="X637" s="38">
        <v>0.0101967592592586</v>
      </c>
      <c r="Y637" s="38">
        <v>0.0103472222222222</v>
      </c>
      <c r="AA637" s="38">
        <v>0.0100578703703703</v>
      </c>
      <c r="AB637" s="127">
        <v>0.00997685185185154</v>
      </c>
      <c r="AC637" s="127">
        <v>0.00995370370370289</v>
      </c>
      <c r="AE637" s="38">
        <v>0.0102083333333336</v>
      </c>
      <c r="AF637" s="38">
        <v>0.0101273148148148</v>
      </c>
      <c r="AG637" s="38">
        <v>0.0137499999999997</v>
      </c>
      <c r="AI637" s="38">
        <v>0.00997685185185154</v>
      </c>
      <c r="AJ637" s="38">
        <v>0.00989583333333357</v>
      </c>
      <c r="AK637" s="38">
        <v>0.012777777777778</v>
      </c>
    </row>
    <row r="638" spans="23:37" ht="12.75">
      <c r="W638" s="38">
        <v>0.0103009259259291</v>
      </c>
      <c r="X638" s="38">
        <v>0.0102083333333327</v>
      </c>
      <c r="Y638" s="38">
        <v>0.0103587962962963</v>
      </c>
      <c r="AA638" s="38">
        <v>0.0100694444444444</v>
      </c>
      <c r="AB638" s="127">
        <v>0.00998842592592561</v>
      </c>
      <c r="AC638" s="127">
        <v>0.00996527777777696</v>
      </c>
      <c r="AE638" s="38">
        <v>0.0102199074074076</v>
      </c>
      <c r="AF638" s="38">
        <v>0.0101388888888888</v>
      </c>
      <c r="AG638" s="38">
        <v>0.0137615740740738</v>
      </c>
      <c r="AI638" s="38">
        <v>0.00998842592592561</v>
      </c>
      <c r="AJ638" s="38">
        <v>0.00990740740740764</v>
      </c>
      <c r="AK638" s="38">
        <v>0.0127893518518521</v>
      </c>
    </row>
    <row r="639" spans="23:37" ht="12.75">
      <c r="W639" s="38">
        <v>0.0103125000000032</v>
      </c>
      <c r="X639" s="38">
        <v>0.0102199074074068</v>
      </c>
      <c r="Y639" s="38">
        <v>0.0103703703703703</v>
      </c>
      <c r="AA639" s="38">
        <v>0.0100810185185185</v>
      </c>
      <c r="AB639" s="127">
        <v>0.00999999999999968</v>
      </c>
      <c r="AC639" s="127">
        <v>0.00997685185185103</v>
      </c>
      <c r="AE639" s="38">
        <v>0.0102314814814817</v>
      </c>
      <c r="AF639" s="38">
        <v>0.0101504629629629</v>
      </c>
      <c r="AG639" s="38">
        <v>0.0137731481481478</v>
      </c>
      <c r="AI639" s="38">
        <v>0.00999999999999968</v>
      </c>
      <c r="AJ639" s="38">
        <v>0.00991898148148172</v>
      </c>
      <c r="AK639" s="38">
        <v>0.0128009259259262</v>
      </c>
    </row>
    <row r="640" spans="23:37" ht="12.75">
      <c r="W640" s="38">
        <v>0.0103240740740773</v>
      </c>
      <c r="X640" s="38">
        <v>0.0102314814814808</v>
      </c>
      <c r="Y640" s="38">
        <v>0.0103819444444444</v>
      </c>
      <c r="AA640" s="38">
        <v>0.0100925925925925</v>
      </c>
      <c r="AB640" s="127">
        <v>0.0100115740740738</v>
      </c>
      <c r="AC640" s="127">
        <v>0.0099884259259251</v>
      </c>
      <c r="AE640" s="38">
        <v>0.0102430555555558</v>
      </c>
      <c r="AF640" s="38">
        <v>0.010162037037037</v>
      </c>
      <c r="AG640" s="38">
        <v>0.0137847222222219</v>
      </c>
      <c r="AI640" s="38">
        <v>0.0100115740740738</v>
      </c>
      <c r="AJ640" s="38">
        <v>0.00993055555555579</v>
      </c>
      <c r="AK640" s="38">
        <v>0.0128125000000002</v>
      </c>
    </row>
    <row r="641" spans="23:37" ht="12.75">
      <c r="W641" s="38">
        <v>0.0103356481481514</v>
      </c>
      <c r="X641" s="38">
        <v>0.0102430555555549</v>
      </c>
      <c r="Y641" s="38">
        <v>0.0103935185185185</v>
      </c>
      <c r="AA641" s="38">
        <v>0.0101041666666666</v>
      </c>
      <c r="AB641" s="127">
        <v>0.0100231481481478</v>
      </c>
      <c r="AC641" s="127">
        <v>0.00999999999999917</v>
      </c>
      <c r="AE641" s="38">
        <v>0.0102546296296299</v>
      </c>
      <c r="AF641" s="38">
        <v>0.0101736111111111</v>
      </c>
      <c r="AG641" s="38">
        <v>0.013796296296296</v>
      </c>
      <c r="AI641" s="38">
        <v>0.0100231481481478</v>
      </c>
      <c r="AJ641" s="38">
        <v>0.00994212962962987</v>
      </c>
      <c r="AK641" s="38">
        <v>0.0128240740740743</v>
      </c>
    </row>
    <row r="642" spans="23:37" ht="12.75">
      <c r="W642" s="38">
        <v>0.0103472222222255</v>
      </c>
      <c r="X642" s="38">
        <v>0.010254629629629</v>
      </c>
      <c r="Y642" s="38">
        <v>0.0104050925925925</v>
      </c>
      <c r="AA642" s="38">
        <v>0.0101157407407407</v>
      </c>
      <c r="AB642" s="127">
        <v>0.0100347222222219</v>
      </c>
      <c r="AC642" s="127">
        <v>0.0100115740740732</v>
      </c>
      <c r="AE642" s="38">
        <v>0.0102662037037039</v>
      </c>
      <c r="AF642" s="38">
        <v>0.0101851851851851</v>
      </c>
      <c r="AG642" s="38">
        <v>0.0138078703703701</v>
      </c>
      <c r="AI642" s="38">
        <v>0.0100347222222219</v>
      </c>
      <c r="AJ642" s="38">
        <v>0.00995370370370394</v>
      </c>
      <c r="AK642" s="38">
        <v>0.0128356481481484</v>
      </c>
    </row>
    <row r="643" spans="23:37" ht="12.75">
      <c r="W643" s="38">
        <v>0.0103587962962996</v>
      </c>
      <c r="X643" s="38">
        <v>0.010266203703703</v>
      </c>
      <c r="Y643" s="38">
        <v>0.0104166666666666</v>
      </c>
      <c r="AA643" s="38">
        <v>0.0101273148148148</v>
      </c>
      <c r="AB643" s="127">
        <v>0.010046296296296</v>
      </c>
      <c r="AC643" s="127">
        <v>0.0100231481481473</v>
      </c>
      <c r="AE643" s="38">
        <v>0.010277777777778</v>
      </c>
      <c r="AF643" s="38">
        <v>0.0101967592592592</v>
      </c>
      <c r="AG643" s="38">
        <v>0.0138194444444441</v>
      </c>
      <c r="AI643" s="38">
        <v>0.010046296296296</v>
      </c>
      <c r="AJ643" s="38">
        <v>0.00996527777777801</v>
      </c>
      <c r="AK643" s="38">
        <v>0.0128472222222225</v>
      </c>
    </row>
    <row r="644" spans="23:37" ht="12.75">
      <c r="W644" s="38">
        <v>0.0103703703703736</v>
      </c>
      <c r="X644" s="38">
        <v>0.0102777777777771</v>
      </c>
      <c r="AA644" s="38">
        <v>0.0101388888888888</v>
      </c>
      <c r="AB644" s="127">
        <v>0.01005787037037</v>
      </c>
      <c r="AC644" s="127">
        <v>0.0100347222222214</v>
      </c>
      <c r="AE644" s="38">
        <v>0.0102893518518521</v>
      </c>
      <c r="AF644" s="38">
        <v>0.0102083333333333</v>
      </c>
      <c r="AG644" s="38">
        <v>0.0138310185185182</v>
      </c>
      <c r="AI644" s="38">
        <v>0.01005787037037</v>
      </c>
      <c r="AJ644" s="38">
        <v>0.00997685185185209</v>
      </c>
      <c r="AK644" s="38">
        <v>0.0128587962962965</v>
      </c>
    </row>
    <row r="645" spans="23:37" ht="12.75">
      <c r="W645" s="38">
        <v>0.0103819444444477</v>
      </c>
      <c r="X645" s="38">
        <v>0.0102893518518512</v>
      </c>
      <c r="AA645" s="38">
        <v>0.0101504629629629</v>
      </c>
      <c r="AB645" s="127">
        <v>0.0100694444444441</v>
      </c>
      <c r="AC645" s="127">
        <v>0.0100462962962955</v>
      </c>
      <c r="AE645" s="38">
        <v>0.0103009259259262</v>
      </c>
      <c r="AF645" s="38">
        <v>0.0102199074074074</v>
      </c>
      <c r="AG645" s="38">
        <v>0.0138425925925923</v>
      </c>
      <c r="AI645" s="38">
        <v>0.0100694444444441</v>
      </c>
      <c r="AJ645" s="38">
        <v>0.00998842592592616</v>
      </c>
      <c r="AK645" s="38">
        <v>0.0128703703703706</v>
      </c>
    </row>
    <row r="646" spans="23:37" ht="12.75">
      <c r="W646" s="38">
        <v>0.0103935185185218</v>
      </c>
      <c r="X646" s="38">
        <v>0.0103009259259252</v>
      </c>
      <c r="AA646" s="38">
        <v>0.010162037037037</v>
      </c>
      <c r="AB646" s="127">
        <v>0.0100810185185182</v>
      </c>
      <c r="AC646" s="127">
        <v>0.0100578703703695</v>
      </c>
      <c r="AE646" s="38">
        <v>0.0103125000000002</v>
      </c>
      <c r="AF646" s="38">
        <v>0.0102314814814814</v>
      </c>
      <c r="AG646" s="38">
        <v>0.0138541666666663</v>
      </c>
      <c r="AI646" s="38">
        <v>0.0100810185185182</v>
      </c>
      <c r="AJ646" s="38">
        <v>0.0100000000000002</v>
      </c>
      <c r="AK646" s="38">
        <v>0.0128819444444447</v>
      </c>
    </row>
    <row r="647" spans="23:37" ht="12.75">
      <c r="W647" s="38">
        <v>0.0104050925925959</v>
      </c>
      <c r="X647" s="38">
        <v>0.0103124999999993</v>
      </c>
      <c r="AA647" s="38">
        <v>0.0101736111111111</v>
      </c>
      <c r="AB647" s="127">
        <v>0.0100925925925923</v>
      </c>
      <c r="AC647" s="127">
        <v>0.0100694444444436</v>
      </c>
      <c r="AE647" s="38">
        <v>0.0103240740740743</v>
      </c>
      <c r="AF647" s="38">
        <v>0.0102430555555555</v>
      </c>
      <c r="AG647" s="38">
        <v>0.0138657407407404</v>
      </c>
      <c r="AI647" s="38">
        <v>0.0100925925925923</v>
      </c>
      <c r="AJ647" s="38">
        <v>0.0100115740740743</v>
      </c>
      <c r="AK647" s="38">
        <v>0.0128935185185188</v>
      </c>
    </row>
    <row r="648" spans="23:37" ht="12.75">
      <c r="W648" s="38">
        <v>0.01041666666667</v>
      </c>
      <c r="X648" s="38">
        <v>0.0103240740740734</v>
      </c>
      <c r="AA648" s="38">
        <v>0.0101851851851851</v>
      </c>
      <c r="AB648" s="127">
        <v>0.0101041666666663</v>
      </c>
      <c r="AC648" s="127">
        <v>0.0100810185185177</v>
      </c>
      <c r="AE648" s="38">
        <v>0.0103356481481484</v>
      </c>
      <c r="AF648" s="38">
        <v>0.0102546296296296</v>
      </c>
      <c r="AG648" s="38">
        <v>0.0138773148148145</v>
      </c>
      <c r="AI648" s="38">
        <v>0.0101041666666663</v>
      </c>
      <c r="AJ648" s="38">
        <v>0.0100231481481484</v>
      </c>
      <c r="AK648" s="38">
        <v>0.0129050925925928</v>
      </c>
    </row>
    <row r="649" spans="23:37" ht="12.75">
      <c r="W649" s="38">
        <v>0.0104282407407441</v>
      </c>
      <c r="X649" s="38">
        <v>0.0103356481481475</v>
      </c>
      <c r="AA649" s="38">
        <v>0.0101967592592592</v>
      </c>
      <c r="AB649" s="127">
        <v>0.0101157407407404</v>
      </c>
      <c r="AC649" s="127">
        <v>0.0100925925925917</v>
      </c>
      <c r="AE649" s="38">
        <v>0.0103472222222225</v>
      </c>
      <c r="AF649" s="38">
        <v>0.0102662037037037</v>
      </c>
      <c r="AG649" s="38">
        <v>0.0138888888888886</v>
      </c>
      <c r="AI649" s="38">
        <v>0.0101157407407404</v>
      </c>
      <c r="AJ649" s="38">
        <v>0.0100347222222225</v>
      </c>
      <c r="AK649" s="38">
        <v>0.0129166666666669</v>
      </c>
    </row>
    <row r="650" spans="23:37" ht="12.75">
      <c r="W650" s="38">
        <v>0.0104398148148182</v>
      </c>
      <c r="X650" s="38">
        <v>0.0103472222222215</v>
      </c>
      <c r="AA650" s="38">
        <v>0.0102083333333333</v>
      </c>
      <c r="AB650" s="127">
        <v>0.0101273148148145</v>
      </c>
      <c r="AC650" s="127">
        <v>0.0101041666666658</v>
      </c>
      <c r="AE650" s="38">
        <v>0.0103587962962965</v>
      </c>
      <c r="AF650" s="38">
        <v>0.0102777777777777</v>
      </c>
      <c r="AG650" s="38">
        <v>0.0139004629629626</v>
      </c>
      <c r="AI650" s="38">
        <v>0.0101273148148145</v>
      </c>
      <c r="AJ650" s="38">
        <v>0.0100462962962965</v>
      </c>
      <c r="AK650" s="38">
        <v>0.012928240740741</v>
      </c>
    </row>
    <row r="651" spans="23:37" ht="12.75">
      <c r="W651" s="38">
        <v>0.0104513888888923</v>
      </c>
      <c r="X651" s="38">
        <v>0.0103587962962956</v>
      </c>
      <c r="AA651" s="38">
        <v>0.0102199074074074</v>
      </c>
      <c r="AB651" s="127">
        <v>0.0101388888888886</v>
      </c>
      <c r="AC651" s="127">
        <v>0.0101157407407399</v>
      </c>
      <c r="AE651" s="38">
        <v>0.0103703703703706</v>
      </c>
      <c r="AF651" s="38">
        <v>0.0102893518518518</v>
      </c>
      <c r="AG651" s="38">
        <v>0.0139120370370367</v>
      </c>
      <c r="AI651" s="38">
        <v>0.0101388888888886</v>
      </c>
      <c r="AJ651" s="38">
        <v>0.0100578703703706</v>
      </c>
      <c r="AK651" s="38">
        <v>0.012939814814815</v>
      </c>
    </row>
    <row r="652" spans="23:37" ht="12.75">
      <c r="W652" s="38">
        <v>0.0104629629629664</v>
      </c>
      <c r="X652" s="38">
        <v>0.0103703703703697</v>
      </c>
      <c r="AA652" s="38">
        <v>0.0102314814814814</v>
      </c>
      <c r="AB652" s="127">
        <v>0.0101504629629626</v>
      </c>
      <c r="AC652" s="127">
        <v>0.010127314814814</v>
      </c>
      <c r="AE652" s="38">
        <v>0.0103819444444447</v>
      </c>
      <c r="AF652" s="38">
        <v>0.0103009259259259</v>
      </c>
      <c r="AG652" s="38">
        <v>0.0139236111111108</v>
      </c>
      <c r="AI652" s="38">
        <v>0.0101504629629626</v>
      </c>
      <c r="AJ652" s="38">
        <v>0.0100694444444447</v>
      </c>
      <c r="AK652" s="38">
        <v>0.0129513888888891</v>
      </c>
    </row>
    <row r="653" spans="23:37" ht="12.75">
      <c r="W653" s="38">
        <v>0.0104745370370405</v>
      </c>
      <c r="X653" s="38">
        <v>0.0103819444444437</v>
      </c>
      <c r="AA653" s="38">
        <v>0.0102430555555555</v>
      </c>
      <c r="AB653" s="127">
        <v>0.0101620370370367</v>
      </c>
      <c r="AC653" s="127">
        <v>0.010138888888888</v>
      </c>
      <c r="AE653" s="38">
        <v>0.0103935185185188</v>
      </c>
      <c r="AF653" s="38">
        <v>0.0103125</v>
      </c>
      <c r="AG653" s="38">
        <v>0.0139351851851849</v>
      </c>
      <c r="AI653" s="38">
        <v>0.0101620370370367</v>
      </c>
      <c r="AJ653" s="38">
        <v>0.0100810185185188</v>
      </c>
      <c r="AK653" s="38">
        <v>0.0129629629629632</v>
      </c>
    </row>
    <row r="654" spans="23:37" ht="12.75">
      <c r="W654" s="38">
        <v>0.0104861111111146</v>
      </c>
      <c r="X654" s="38">
        <v>0.0103935185185178</v>
      </c>
      <c r="AA654" s="38">
        <v>0.0102546296296296</v>
      </c>
      <c r="AB654" s="127">
        <v>0.0101736111111108</v>
      </c>
      <c r="AC654" s="127">
        <v>0.0101504629629621</v>
      </c>
      <c r="AE654" s="38">
        <v>0.0104050925925928</v>
      </c>
      <c r="AF654" s="38">
        <v>0.010324074074074</v>
      </c>
      <c r="AG654" s="38">
        <v>0.0139467592592589</v>
      </c>
      <c r="AI654" s="38">
        <v>0.0101736111111108</v>
      </c>
      <c r="AJ654" s="38">
        <v>0.0100925925925928</v>
      </c>
      <c r="AK654" s="38">
        <v>0.0129745370370373</v>
      </c>
    </row>
    <row r="655" spans="23:37" ht="12.75">
      <c r="W655" s="38">
        <v>0.0104976851851886</v>
      </c>
      <c r="X655" s="38">
        <v>0.0104050925925919</v>
      </c>
      <c r="AA655" s="38">
        <v>0.0102662037037037</v>
      </c>
      <c r="AB655" s="127">
        <v>0.0101851851851849</v>
      </c>
      <c r="AC655" s="127">
        <v>0.0101620370370362</v>
      </c>
      <c r="AE655" s="38">
        <v>0.0104166666666669</v>
      </c>
      <c r="AF655" s="38">
        <v>0.0103356481481481</v>
      </c>
      <c r="AG655" s="38">
        <v>0.013958333333333</v>
      </c>
      <c r="AI655" s="38">
        <v>0.0101851851851849</v>
      </c>
      <c r="AJ655" s="38">
        <v>0.0101041666666669</v>
      </c>
      <c r="AK655" s="38">
        <v>0.0129861111111114</v>
      </c>
    </row>
    <row r="656" spans="23:37" ht="12.75">
      <c r="W656" s="38">
        <v>0.0105092592592627</v>
      </c>
      <c r="X656" s="38">
        <v>0.0104166666666659</v>
      </c>
      <c r="AA656" s="38">
        <v>0.0102777777777777</v>
      </c>
      <c r="AB656" s="127">
        <v>0.0101967592592589</v>
      </c>
      <c r="AC656" s="127">
        <v>0.0101736111111102</v>
      </c>
      <c r="AE656" s="38">
        <v>0.010428240740741</v>
      </c>
      <c r="AF656" s="38">
        <v>0.0103472222222222</v>
      </c>
      <c r="AG656" s="38">
        <v>0.0139699074074071</v>
      </c>
      <c r="AI656" s="38">
        <v>0.0101967592592589</v>
      </c>
      <c r="AJ656" s="38">
        <v>0.010115740740741</v>
      </c>
      <c r="AK656" s="38">
        <v>0.0129976851851854</v>
      </c>
    </row>
    <row r="657" spans="23:37" ht="12.75">
      <c r="W657" s="38">
        <v>0.0105208333333368</v>
      </c>
      <c r="X657" s="38">
        <v>0.01042824074074</v>
      </c>
      <c r="AA657" s="38">
        <v>0.0102893518518518</v>
      </c>
      <c r="AB657" s="127">
        <v>0.010208333333333</v>
      </c>
      <c r="AC657" s="127">
        <v>0.0101851851851843</v>
      </c>
      <c r="AE657" s="38">
        <v>0.0104398148148151</v>
      </c>
      <c r="AF657" s="38">
        <v>0.0103587962962962</v>
      </c>
      <c r="AG657" s="38">
        <v>0.0139814814814812</v>
      </c>
      <c r="AI657" s="38">
        <v>0.010208333333333</v>
      </c>
      <c r="AJ657" s="38">
        <v>0.0101273148148151</v>
      </c>
      <c r="AK657" s="38">
        <v>0.0130092592592595</v>
      </c>
    </row>
    <row r="658" spans="23:37" ht="12.75">
      <c r="W658" s="38">
        <v>0.0105324074074109</v>
      </c>
      <c r="X658" s="38">
        <v>0.0104398148148141</v>
      </c>
      <c r="AA658" s="38">
        <v>0.0103009259259259</v>
      </c>
      <c r="AB658" s="127">
        <v>0.0102199074074071</v>
      </c>
      <c r="AC658" s="127">
        <v>0.0101967592592584</v>
      </c>
      <c r="AE658" s="38">
        <v>0.0104513888888891</v>
      </c>
      <c r="AF658" s="38">
        <v>0.0103703703703703</v>
      </c>
      <c r="AG658" s="38">
        <v>0.0139930555555552</v>
      </c>
      <c r="AI658" s="38">
        <v>0.0102199074074071</v>
      </c>
      <c r="AJ658" s="38">
        <v>0.0101388888888891</v>
      </c>
      <c r="AK658" s="38">
        <v>0.0130208333333336</v>
      </c>
    </row>
    <row r="659" spans="23:37" ht="12.75">
      <c r="W659" s="38">
        <v>0.010543981481485</v>
      </c>
      <c r="X659" s="38">
        <v>0.0104513888888881</v>
      </c>
      <c r="AA659" s="38">
        <v>0.0103125</v>
      </c>
      <c r="AB659" s="127">
        <v>0.0102314814814812</v>
      </c>
      <c r="AC659" s="127">
        <v>0.0102083333333324</v>
      </c>
      <c r="AE659" s="38">
        <v>0.0104629629629632</v>
      </c>
      <c r="AF659" s="38">
        <v>0.0103819444444444</v>
      </c>
      <c r="AG659" s="38">
        <v>0.0140046296296293</v>
      </c>
      <c r="AI659" s="38">
        <v>0.0102314814814812</v>
      </c>
      <c r="AJ659" s="38">
        <v>0.0101504629629632</v>
      </c>
      <c r="AK659" s="38">
        <v>0.0130324074074077</v>
      </c>
    </row>
    <row r="660" spans="23:37" ht="12.75">
      <c r="W660" s="38">
        <v>0.0105555555555591</v>
      </c>
      <c r="X660" s="38">
        <v>0.0104629629629622</v>
      </c>
      <c r="AA660" s="38">
        <v>0.010324074074074</v>
      </c>
      <c r="AB660" s="127">
        <v>0.0102430555555552</v>
      </c>
      <c r="AC660" s="127">
        <v>0.0102199074074065</v>
      </c>
      <c r="AE660" s="38">
        <v>0.0104745370370373</v>
      </c>
      <c r="AF660" s="38">
        <v>0.0103935185185185</v>
      </c>
      <c r="AG660" s="38">
        <v>0.0140162037037034</v>
      </c>
      <c r="AI660" s="38">
        <v>0.0102430555555552</v>
      </c>
      <c r="AJ660" s="38">
        <v>0.0101620370370373</v>
      </c>
      <c r="AK660" s="38">
        <v>0.0130439814814817</v>
      </c>
    </row>
    <row r="661" spans="23:37" ht="12.75">
      <c r="W661" s="38">
        <v>0.0105671296296332</v>
      </c>
      <c r="X661" s="38">
        <v>0.0104745370370363</v>
      </c>
      <c r="AA661" s="38">
        <v>0.0103356481481481</v>
      </c>
      <c r="AB661" s="127">
        <v>0.0102546296296293</v>
      </c>
      <c r="AC661" s="127">
        <v>0.0102314814814806</v>
      </c>
      <c r="AE661" s="38">
        <v>0.0104861111111113</v>
      </c>
      <c r="AF661" s="38">
        <v>0.0104050925925925</v>
      </c>
      <c r="AG661" s="38">
        <v>0.0140277777777774</v>
      </c>
      <c r="AI661" s="38">
        <v>0.0102546296296293</v>
      </c>
      <c r="AJ661" s="38">
        <v>0.0101736111111113</v>
      </c>
      <c r="AK661" s="38">
        <v>0.0130555555555558</v>
      </c>
    </row>
    <row r="662" spans="23:37" ht="12.75">
      <c r="W662" s="38">
        <v>0.0105787037037073</v>
      </c>
      <c r="X662" s="38">
        <v>0.0104861111111104</v>
      </c>
      <c r="AA662" s="38">
        <v>0.0103472222222222</v>
      </c>
      <c r="AB662" s="127">
        <v>0.0102662037037034</v>
      </c>
      <c r="AC662" s="127">
        <v>0.0102430555555547</v>
      </c>
      <c r="AE662" s="38">
        <v>0.0104976851851854</v>
      </c>
      <c r="AF662" s="38">
        <v>0.0104166666666666</v>
      </c>
      <c r="AG662" s="38">
        <v>0.0140393518518515</v>
      </c>
      <c r="AI662" s="38">
        <v>0.0102662037037034</v>
      </c>
      <c r="AJ662" s="38">
        <v>0.0101851851851854</v>
      </c>
      <c r="AK662" s="38">
        <v>0.0130671296296299</v>
      </c>
    </row>
    <row r="663" spans="23:37" ht="12.75">
      <c r="W663" s="38">
        <v>0.0105902777777814</v>
      </c>
      <c r="X663" s="38">
        <v>0.0104976851851844</v>
      </c>
      <c r="AA663" s="38">
        <v>0.0103587962962963</v>
      </c>
      <c r="AB663" s="127">
        <v>0.0102777777777774</v>
      </c>
      <c r="AC663" s="127">
        <v>0.0102546296296287</v>
      </c>
      <c r="AE663" s="38">
        <v>0.0105092592592595</v>
      </c>
      <c r="AF663" s="38">
        <v>0.0104282407407407</v>
      </c>
      <c r="AG663" s="38">
        <v>0.0140509259259256</v>
      </c>
      <c r="AI663" s="38">
        <v>0.0102777777777774</v>
      </c>
      <c r="AJ663" s="38">
        <v>0.0101967592592595</v>
      </c>
      <c r="AK663" s="38">
        <v>0.0130787037037039</v>
      </c>
    </row>
    <row r="664" spans="23:37" ht="12.75">
      <c r="W664" s="38">
        <v>0.0106018518518555</v>
      </c>
      <c r="X664" s="38">
        <v>0.0105092592592585</v>
      </c>
      <c r="AA664" s="38">
        <v>0.0103703703703703</v>
      </c>
      <c r="AB664" s="127">
        <v>0.0102893518518515</v>
      </c>
      <c r="AC664" s="127">
        <v>0.0102662037037028</v>
      </c>
      <c r="AE664" s="38">
        <v>0.0105208333333336</v>
      </c>
      <c r="AF664" s="38">
        <v>0.0104398148148148</v>
      </c>
      <c r="AG664" s="38">
        <v>0.0140624999999997</v>
      </c>
      <c r="AI664" s="38">
        <v>0.0102893518518515</v>
      </c>
      <c r="AJ664" s="38">
        <v>0.0102083333333336</v>
      </c>
      <c r="AK664" s="38">
        <v>0.013090277777778</v>
      </c>
    </row>
    <row r="665" spans="23:37" ht="12.75">
      <c r="W665" s="38">
        <v>0.0106134259259296</v>
      </c>
      <c r="X665" s="38">
        <v>0.0105208333333326</v>
      </c>
      <c r="AA665" s="38">
        <v>0.0103819444444444</v>
      </c>
      <c r="AB665" s="127">
        <v>0.0103009259259256</v>
      </c>
      <c r="AC665" s="127">
        <v>0.0102777777777769</v>
      </c>
      <c r="AE665" s="38">
        <v>0.0105324074074076</v>
      </c>
      <c r="AF665" s="38">
        <v>0.0104513888888888</v>
      </c>
      <c r="AG665" s="38">
        <v>0.0140740740740737</v>
      </c>
      <c r="AI665" s="38">
        <v>0.0103009259259256</v>
      </c>
      <c r="AJ665" s="38">
        <v>0.0102199074074076</v>
      </c>
      <c r="AK665" s="38">
        <v>0.0131018518518521</v>
      </c>
    </row>
    <row r="666" spans="23:37" ht="12.75">
      <c r="W666" s="38">
        <v>0.0106250000000036</v>
      </c>
      <c r="X666" s="38">
        <v>0.0105324074074066</v>
      </c>
      <c r="AA666" s="38">
        <v>0.0103935185185185</v>
      </c>
      <c r="AB666" s="127">
        <v>0.0103124999999997</v>
      </c>
      <c r="AC666" s="127">
        <v>0.0102893518518509</v>
      </c>
      <c r="AE666" s="38">
        <v>0.0105439814814817</v>
      </c>
      <c r="AF666" s="38">
        <v>0.0104629629629629</v>
      </c>
      <c r="AG666" s="38">
        <v>0.0140856481481478</v>
      </c>
      <c r="AI666" s="38">
        <v>0.0103124999999997</v>
      </c>
      <c r="AJ666" s="38">
        <v>0.0102314814814817</v>
      </c>
      <c r="AK666" s="38">
        <v>0.0131134259259262</v>
      </c>
    </row>
    <row r="667" spans="23:37" ht="12.75">
      <c r="W667" s="38">
        <v>0.0106365740740777</v>
      </c>
      <c r="X667" s="38">
        <v>0.0105439814814807</v>
      </c>
      <c r="AA667" s="38">
        <v>0.0104050925925925</v>
      </c>
      <c r="AB667" s="127">
        <v>0.0103240740740737</v>
      </c>
      <c r="AC667" s="127">
        <v>0.010300925925925</v>
      </c>
      <c r="AE667" s="38">
        <v>0.0105555555555558</v>
      </c>
      <c r="AF667" s="38">
        <v>0.010474537037037</v>
      </c>
      <c r="AG667" s="38">
        <v>0.0140972222222219</v>
      </c>
      <c r="AI667" s="38">
        <v>0.0103240740740737</v>
      </c>
      <c r="AJ667" s="38">
        <v>0.0102430555555558</v>
      </c>
      <c r="AK667" s="38">
        <v>0.0131250000000002</v>
      </c>
    </row>
    <row r="668" spans="23:37" ht="12.75">
      <c r="W668" s="38">
        <v>0.0106481481481518</v>
      </c>
      <c r="X668" s="38">
        <v>0.0105555555555548</v>
      </c>
      <c r="AA668" s="38">
        <v>0.0104166666666666</v>
      </c>
      <c r="AB668" s="127">
        <v>0.0103356481481478</v>
      </c>
      <c r="AC668" s="127">
        <v>0.0103124999999991</v>
      </c>
      <c r="AE668" s="38">
        <v>0.0105671296296299</v>
      </c>
      <c r="AF668" s="38">
        <v>0.0104861111111111</v>
      </c>
      <c r="AG668" s="38">
        <v>0.014108796296296</v>
      </c>
      <c r="AI668" s="38">
        <v>0.0103356481481478</v>
      </c>
      <c r="AJ668" s="38">
        <v>0.0102546296296299</v>
      </c>
      <c r="AK668" s="38">
        <v>0.0131365740740743</v>
      </c>
    </row>
    <row r="669" spans="23:37" ht="12.75">
      <c r="W669" s="38">
        <v>0.0106597222222259</v>
      </c>
      <c r="X669" s="38">
        <v>0.0105671296296289</v>
      </c>
      <c r="AA669" s="38">
        <v>0.0104282407407407</v>
      </c>
      <c r="AB669" s="127">
        <v>0.0103472222222219</v>
      </c>
      <c r="AC669" s="127">
        <v>0.0103240740740731</v>
      </c>
      <c r="AE669" s="38">
        <v>0.0105787037037039</v>
      </c>
      <c r="AF669" s="38">
        <v>0.0104976851851851</v>
      </c>
      <c r="AG669" s="38">
        <v>0.01412037037037</v>
      </c>
      <c r="AI669" s="38">
        <v>0.0103472222222219</v>
      </c>
      <c r="AJ669" s="38">
        <v>0.0102662037037039</v>
      </c>
      <c r="AK669" s="38">
        <v>0.0131481481481484</v>
      </c>
    </row>
    <row r="670" spans="23:37" ht="12.75">
      <c r="W670" s="38">
        <v>0.0106712962963</v>
      </c>
      <c r="X670" s="38">
        <v>0.0105787037037029</v>
      </c>
      <c r="AA670" s="38">
        <v>0.0104398148148148</v>
      </c>
      <c r="AB670" s="127">
        <v>0.010358796296296</v>
      </c>
      <c r="AC670" s="127">
        <v>0.0103356481481472</v>
      </c>
      <c r="AE670" s="38">
        <v>0.010590277777778</v>
      </c>
      <c r="AF670" s="38">
        <v>0.0105092592592592</v>
      </c>
      <c r="AG670" s="38">
        <v>0.0141319444444441</v>
      </c>
      <c r="AI670" s="38">
        <v>0.010358796296296</v>
      </c>
      <c r="AJ670" s="38">
        <v>0.010277777777778</v>
      </c>
      <c r="AK670" s="38">
        <v>0.0131597222222225</v>
      </c>
    </row>
    <row r="671" spans="23:37" ht="12.75">
      <c r="W671" s="38">
        <v>0.0106828703703741</v>
      </c>
      <c r="X671" s="38">
        <v>0.010590277777777</v>
      </c>
      <c r="AA671" s="38">
        <v>0.0104513888888888</v>
      </c>
      <c r="AB671" s="127">
        <v>0.01037037037037</v>
      </c>
      <c r="AC671" s="127">
        <v>0.0103472222222213</v>
      </c>
      <c r="AE671" s="38">
        <v>0.0106018518518521</v>
      </c>
      <c r="AF671" s="38">
        <v>0.0105208333333333</v>
      </c>
      <c r="AG671" s="38">
        <v>0.0141435185185182</v>
      </c>
      <c r="AI671" s="38">
        <v>0.01037037037037</v>
      </c>
      <c r="AJ671" s="38">
        <v>0.0102893518518521</v>
      </c>
      <c r="AK671" s="38">
        <v>0.0131712962962965</v>
      </c>
    </row>
    <row r="672" spans="23:37" ht="12.75">
      <c r="W672" s="38">
        <v>0.0106944444444482</v>
      </c>
      <c r="X672" s="38">
        <v>0.0106018518518511</v>
      </c>
      <c r="AA672" s="38">
        <v>0.0104629629629629</v>
      </c>
      <c r="AB672" s="127">
        <v>0.0103819444444441</v>
      </c>
      <c r="AC672" s="127">
        <v>0.0103587962962953</v>
      </c>
      <c r="AE672" s="38">
        <v>0.0106134259259262</v>
      </c>
      <c r="AF672" s="38">
        <v>0.0105324074074074</v>
      </c>
      <c r="AG672" s="38">
        <v>0.0141550925925923</v>
      </c>
      <c r="AI672" s="38">
        <v>0.0103819444444441</v>
      </c>
      <c r="AJ672" s="38">
        <v>0.0103009259259262</v>
      </c>
      <c r="AK672" s="38">
        <v>0.0131828703703706</v>
      </c>
    </row>
    <row r="673" spans="23:37" ht="12.75">
      <c r="W673" s="38">
        <v>0.0107060185185223</v>
      </c>
      <c r="X673" s="38">
        <v>0.0106134259259251</v>
      </c>
      <c r="AA673" s="38">
        <v>0.010474537037037</v>
      </c>
      <c r="AB673" s="127">
        <v>0.0103935185185182</v>
      </c>
      <c r="AC673" s="127">
        <v>0.0103703703703694</v>
      </c>
      <c r="AE673" s="38">
        <v>0.0106250000000002</v>
      </c>
      <c r="AF673" s="38">
        <v>0.0105439814814814</v>
      </c>
      <c r="AG673" s="38">
        <v>0.0141666666666663</v>
      </c>
      <c r="AI673" s="38">
        <v>0.0103935185185182</v>
      </c>
      <c r="AJ673" s="38">
        <v>0.0103125000000002</v>
      </c>
      <c r="AK673" s="38">
        <v>0.0131944444444447</v>
      </c>
    </row>
    <row r="674" spans="23:37" ht="12.75">
      <c r="W674" s="38">
        <v>0.0107175925925964</v>
      </c>
      <c r="X674" s="38">
        <v>0.0106249999999992</v>
      </c>
      <c r="AA674" s="38">
        <v>0.0104861111111111</v>
      </c>
      <c r="AB674" s="127">
        <v>0.0104050925925923</v>
      </c>
      <c r="AC674" s="127">
        <v>0.0103819444444435</v>
      </c>
      <c r="AE674" s="38">
        <v>0.0106365740740743</v>
      </c>
      <c r="AF674" s="38">
        <v>0.0105555555555555</v>
      </c>
      <c r="AG674" s="38">
        <v>0.0141782407407404</v>
      </c>
      <c r="AI674" s="38">
        <v>0.0104050925925923</v>
      </c>
      <c r="AJ674" s="38">
        <v>0.0103240740740743</v>
      </c>
      <c r="AK674" s="38">
        <v>0.0132060185185188</v>
      </c>
    </row>
    <row r="675" spans="23:37" ht="12.75">
      <c r="W675" s="38">
        <v>0.0107291666666705</v>
      </c>
      <c r="X675" s="38">
        <v>0.0106365740740733</v>
      </c>
      <c r="AA675" s="38">
        <v>0.0104976851851851</v>
      </c>
      <c r="AB675" s="127">
        <v>0.0104166666666663</v>
      </c>
      <c r="AC675" s="127">
        <v>0.0103935185185176</v>
      </c>
      <c r="AE675" s="38">
        <v>0.0106481481481484</v>
      </c>
      <c r="AF675" s="38">
        <v>0.0105671296296296</v>
      </c>
      <c r="AG675" s="38">
        <v>0.0141898148148145</v>
      </c>
      <c r="AI675" s="38">
        <v>0.0104166666666663</v>
      </c>
      <c r="AJ675" s="38">
        <v>0.0103356481481484</v>
      </c>
      <c r="AK675" s="38">
        <v>0.0132175925925928</v>
      </c>
    </row>
    <row r="676" spans="23:37" ht="12.75">
      <c r="W676" s="38">
        <v>0.0107407407407446</v>
      </c>
      <c r="X676" s="38">
        <v>0.0106481481481473</v>
      </c>
      <c r="AA676" s="38">
        <v>0.0105092592592592</v>
      </c>
      <c r="AB676" s="127">
        <v>0.0104282407407404</v>
      </c>
      <c r="AC676" s="127">
        <v>0.0104050925925916</v>
      </c>
      <c r="AE676" s="38">
        <v>0.0106597222222225</v>
      </c>
      <c r="AF676" s="38">
        <v>0.0105787037037037</v>
      </c>
      <c r="AG676" s="38">
        <v>0.0142013888888886</v>
      </c>
      <c r="AI676" s="38">
        <v>0.0104282407407404</v>
      </c>
      <c r="AJ676" s="38">
        <v>0.0103472222222225</v>
      </c>
      <c r="AK676" s="38">
        <v>0.0132291666666669</v>
      </c>
    </row>
    <row r="677" spans="23:37" ht="12.75">
      <c r="W677" s="38">
        <v>0.0107523148148186</v>
      </c>
      <c r="X677" s="38">
        <v>0.0106597222222214</v>
      </c>
      <c r="AA677" s="38">
        <v>0.0105208333333333</v>
      </c>
      <c r="AB677" s="127">
        <v>0.0104398148148145</v>
      </c>
      <c r="AC677" s="127">
        <v>0.0104166666666657</v>
      </c>
      <c r="AE677" s="38">
        <v>0.0106712962962965</v>
      </c>
      <c r="AF677" s="38">
        <v>0.0105902777777777</v>
      </c>
      <c r="AG677" s="38">
        <v>0.0142129629629626</v>
      </c>
      <c r="AI677" s="38">
        <v>0.0104398148148145</v>
      </c>
      <c r="AJ677" s="38">
        <v>0.0103587962962965</v>
      </c>
      <c r="AK677" s="38">
        <v>0.013240740740741</v>
      </c>
    </row>
    <row r="678" spans="23:37" ht="12.75">
      <c r="W678" s="38">
        <v>0.0107638888888927</v>
      </c>
      <c r="X678" s="38">
        <v>0.0106712962962955</v>
      </c>
      <c r="AA678" s="38">
        <v>0.0105324074074074</v>
      </c>
      <c r="AB678" s="127">
        <v>0.0104513888888885</v>
      </c>
      <c r="AE678" s="38">
        <v>0.0106828703703706</v>
      </c>
      <c r="AF678" s="38">
        <v>0.0106018518518518</v>
      </c>
      <c r="AG678" s="38">
        <v>0.0142245370370367</v>
      </c>
      <c r="AI678" s="38">
        <v>0.0104513888888885</v>
      </c>
      <c r="AJ678" s="38">
        <v>0.0103703703703706</v>
      </c>
      <c r="AK678" s="38">
        <v>0.0132523148148151</v>
      </c>
    </row>
    <row r="679" spans="23:37" ht="12.75">
      <c r="W679" s="38">
        <v>0.0107754629629668</v>
      </c>
      <c r="X679" s="38">
        <v>0.0106828703703695</v>
      </c>
      <c r="AA679" s="38">
        <v>0.0105439814814814</v>
      </c>
      <c r="AB679" s="127">
        <v>0.0104629629629626</v>
      </c>
      <c r="AE679" s="38">
        <v>0.0106944444444447</v>
      </c>
      <c r="AF679" s="38">
        <v>0.0106134259259259</v>
      </c>
      <c r="AG679" s="38">
        <v>0.0142361111111108</v>
      </c>
      <c r="AI679" s="38">
        <v>0.0104629629629626</v>
      </c>
      <c r="AJ679" s="38">
        <v>0.0103819444444447</v>
      </c>
      <c r="AK679" s="38">
        <v>0.0132638888888891</v>
      </c>
    </row>
    <row r="680" spans="23:37" ht="12.75">
      <c r="W680" s="38">
        <v>0.0107870370370409</v>
      </c>
      <c r="X680" s="38">
        <v>0.0106944444444436</v>
      </c>
      <c r="AA680" s="38">
        <v>0.0105555555555555</v>
      </c>
      <c r="AB680" s="127">
        <v>0.0104745370370367</v>
      </c>
      <c r="AE680" s="38">
        <v>0.0107060185185188</v>
      </c>
      <c r="AF680" s="38">
        <v>0.010625</v>
      </c>
      <c r="AG680" s="38">
        <v>0.0142476851851848</v>
      </c>
      <c r="AI680" s="38">
        <v>0.0104745370370367</v>
      </c>
      <c r="AJ680" s="38">
        <v>0.0103935185185188</v>
      </c>
      <c r="AK680" s="38">
        <v>0.0132754629629632</v>
      </c>
    </row>
    <row r="681" spans="23:37" ht="12.75">
      <c r="W681" s="38">
        <v>0.010798611111115</v>
      </c>
      <c r="X681" s="38">
        <v>0.0107060185185177</v>
      </c>
      <c r="AA681" s="38">
        <v>0.0105671296296296</v>
      </c>
      <c r="AB681" s="127">
        <v>0.0104861111111108</v>
      </c>
      <c r="AE681" s="38">
        <v>0.0107175925925928</v>
      </c>
      <c r="AF681" s="38">
        <v>0.010636574074074</v>
      </c>
      <c r="AG681" s="38">
        <v>0.0142592592592589</v>
      </c>
      <c r="AI681" s="38">
        <v>0.0104861111111108</v>
      </c>
      <c r="AJ681" s="38">
        <v>0.0104050925925928</v>
      </c>
      <c r="AK681" s="38">
        <v>0.0132870370370373</v>
      </c>
    </row>
    <row r="682" spans="23:37" ht="12.75">
      <c r="W682" s="38">
        <v>0.0108101851851891</v>
      </c>
      <c r="X682" s="38">
        <v>0.0107175925925918</v>
      </c>
      <c r="AA682" s="38">
        <v>0.0105787037037037</v>
      </c>
      <c r="AB682" s="127">
        <v>0.0104976851851848</v>
      </c>
      <c r="AE682" s="38">
        <v>0.0107291666666669</v>
      </c>
      <c r="AF682" s="38">
        <v>0.0106481481481481</v>
      </c>
      <c r="AG682" s="38">
        <v>0.014270833333333</v>
      </c>
      <c r="AI682" s="38">
        <v>0.0104976851851848</v>
      </c>
      <c r="AJ682" s="38">
        <v>0.0104166666666669</v>
      </c>
      <c r="AK682" s="38">
        <v>0.0132986111111114</v>
      </c>
    </row>
    <row r="683" spans="23:37" ht="12.75">
      <c r="W683" s="38">
        <v>0.0108217592592632</v>
      </c>
      <c r="X683" s="38">
        <v>0.0107291666666658</v>
      </c>
      <c r="AA683" s="38">
        <v>0.0105902777777777</v>
      </c>
      <c r="AB683" s="127">
        <v>0.0105092592592589</v>
      </c>
      <c r="AE683" s="38">
        <v>0.010740740740741</v>
      </c>
      <c r="AF683" s="38">
        <v>0.0106597222222222</v>
      </c>
      <c r="AG683" s="38">
        <v>0.0142824074074071</v>
      </c>
      <c r="AI683" s="38">
        <v>0.0105092592592589</v>
      </c>
      <c r="AJ683" s="38">
        <v>0.010428240740741</v>
      </c>
      <c r="AK683" s="38">
        <v>0.0133101851851854</v>
      </c>
    </row>
    <row r="684" spans="23:37" ht="12.75">
      <c r="W684" s="38">
        <v>0.0108333333333373</v>
      </c>
      <c r="X684" s="38">
        <v>0.0107407407407399</v>
      </c>
      <c r="AA684" s="38">
        <v>0.0106018518518518</v>
      </c>
      <c r="AB684" s="127">
        <v>0.010520833333333</v>
      </c>
      <c r="AE684" s="38">
        <v>0.0107523148148151</v>
      </c>
      <c r="AF684" s="38">
        <v>0.0106712962962962</v>
      </c>
      <c r="AG684" s="38">
        <v>0.0142939814814811</v>
      </c>
      <c r="AI684" s="38">
        <v>0.010520833333333</v>
      </c>
      <c r="AJ684" s="38">
        <v>0.0104398148148151</v>
      </c>
      <c r="AK684" s="38">
        <v>0.0133217592592595</v>
      </c>
    </row>
    <row r="685" spans="23:37" ht="12.75">
      <c r="W685" s="38">
        <v>0.0108449074074114</v>
      </c>
      <c r="X685" s="38">
        <v>0.010752314814814</v>
      </c>
      <c r="AA685" s="38">
        <v>0.0106134259259259</v>
      </c>
      <c r="AB685" s="127">
        <v>0.0105324074074071</v>
      </c>
      <c r="AE685" s="38">
        <v>0.0107638888888891</v>
      </c>
      <c r="AF685" s="38">
        <v>0.0106828703703703</v>
      </c>
      <c r="AG685" s="38">
        <v>0.0143055555555552</v>
      </c>
      <c r="AI685" s="38">
        <v>0.0105324074074071</v>
      </c>
      <c r="AJ685" s="38">
        <v>0.0104513888888891</v>
      </c>
      <c r="AK685" s="38">
        <v>0.0133333333333336</v>
      </c>
    </row>
    <row r="686" spans="23:37" ht="12.75">
      <c r="W686" s="38">
        <v>0.0108564814814855</v>
      </c>
      <c r="X686" s="38">
        <v>0.0107638888888881</v>
      </c>
      <c r="AA686" s="38">
        <v>0.010625</v>
      </c>
      <c r="AB686" s="127">
        <v>0.0105439814814811</v>
      </c>
      <c r="AE686" s="38">
        <v>0.0107754629629632</v>
      </c>
      <c r="AF686" s="38">
        <v>0.0106944444444444</v>
      </c>
      <c r="AG686" s="38">
        <v>0.0143171296296293</v>
      </c>
      <c r="AI686" s="38">
        <v>0.0105439814814811</v>
      </c>
      <c r="AJ686" s="38">
        <v>0.0104629629629632</v>
      </c>
      <c r="AK686" s="38">
        <v>0.0133449074074077</v>
      </c>
    </row>
    <row r="687" spans="23:37" ht="12.75">
      <c r="W687" s="38">
        <v>0.0108680555555596</v>
      </c>
      <c r="X687" s="38">
        <v>0.0107754629629621</v>
      </c>
      <c r="AA687" s="38">
        <v>0.010636574074074</v>
      </c>
      <c r="AB687" s="127">
        <v>0.0105555555555552</v>
      </c>
      <c r="AE687" s="38">
        <v>0.0107870370370373</v>
      </c>
      <c r="AF687" s="38">
        <v>0.0107060185185185</v>
      </c>
      <c r="AG687" s="38">
        <v>0.0143287037037034</v>
      </c>
      <c r="AI687" s="38">
        <v>0.0105555555555552</v>
      </c>
      <c r="AJ687" s="38">
        <v>0.0104745370370373</v>
      </c>
      <c r="AK687" s="38">
        <v>0.0133564814814817</v>
      </c>
    </row>
    <row r="688" spans="23:37" ht="12.75">
      <c r="W688" s="38">
        <v>0.0108796296296336</v>
      </c>
      <c r="X688" s="38">
        <v>0.0107870370370362</v>
      </c>
      <c r="AA688" s="38">
        <v>0.0106481481481481</v>
      </c>
      <c r="AB688" s="127">
        <v>0.0105671296296293</v>
      </c>
      <c r="AE688" s="38">
        <v>0.0107986111111114</v>
      </c>
      <c r="AF688" s="38">
        <v>0.0107175925925925</v>
      </c>
      <c r="AG688" s="38">
        <v>0.0143402777777774</v>
      </c>
      <c r="AI688" s="38">
        <v>0.0105671296296293</v>
      </c>
      <c r="AJ688" s="38">
        <v>0.0104861111111114</v>
      </c>
      <c r="AK688" s="38">
        <v>0.0133680555555558</v>
      </c>
    </row>
    <row r="689" spans="23:37" ht="12.75">
      <c r="W689" s="38">
        <v>0.0108912037037077</v>
      </c>
      <c r="X689" s="38">
        <v>0.0107986111111103</v>
      </c>
      <c r="AA689" s="38">
        <v>0.0106597222222222</v>
      </c>
      <c r="AB689" s="127">
        <v>0.0105787037037034</v>
      </c>
      <c r="AE689" s="38">
        <v>0.0108101851851854</v>
      </c>
      <c r="AF689" s="38">
        <v>0.0107291666666666</v>
      </c>
      <c r="AG689" s="38">
        <v>0.0143518518518515</v>
      </c>
      <c r="AI689" s="38">
        <v>0.0105787037037034</v>
      </c>
      <c r="AJ689" s="38">
        <v>0.0104976851851854</v>
      </c>
      <c r="AK689" s="38">
        <v>0.0133796296296299</v>
      </c>
    </row>
    <row r="690" spans="23:37" ht="12.75">
      <c r="W690" s="38">
        <v>0.0109027777777818</v>
      </c>
      <c r="X690" s="38">
        <v>0.0108101851851843</v>
      </c>
      <c r="AA690" s="38">
        <v>0.0106712962962962</v>
      </c>
      <c r="AB690" s="127">
        <v>0.0105902777777774</v>
      </c>
      <c r="AE690" s="38">
        <v>0.0108217592592595</v>
      </c>
      <c r="AF690" s="38">
        <v>0.0107407407407407</v>
      </c>
      <c r="AG690" s="38">
        <v>0.0143634259259256</v>
      </c>
      <c r="AI690" s="38">
        <v>0.0105902777777774</v>
      </c>
      <c r="AJ690" s="38">
        <v>0.0105092592592595</v>
      </c>
      <c r="AK690" s="38">
        <v>0.013391203703704</v>
      </c>
    </row>
    <row r="691" spans="23:37" ht="12.75">
      <c r="W691" s="38">
        <v>0.0109143518518559</v>
      </c>
      <c r="X691" s="38">
        <v>0.0108217592592584</v>
      </c>
      <c r="AA691" s="38">
        <v>0.0106828703703703</v>
      </c>
      <c r="AB691" s="127">
        <v>0.0106018518518515</v>
      </c>
      <c r="AE691" s="38">
        <v>0.0108333333333336</v>
      </c>
      <c r="AF691" s="38">
        <v>0.0107523148148148</v>
      </c>
      <c r="AG691" s="38">
        <v>0.0143749999999997</v>
      </c>
      <c r="AI691" s="38">
        <v>0.0106018518518515</v>
      </c>
      <c r="AJ691" s="38">
        <v>0.0105208333333336</v>
      </c>
      <c r="AK691" s="38">
        <v>0.013402777777778</v>
      </c>
    </row>
    <row r="692" spans="23:37" ht="12.75">
      <c r="W692" s="38">
        <v>0.01092592592593</v>
      </c>
      <c r="X692" s="38">
        <v>0.0108333333333325</v>
      </c>
      <c r="AA692" s="38">
        <v>0.0106944444444444</v>
      </c>
      <c r="AB692" s="127">
        <v>0.0106134259259256</v>
      </c>
      <c r="AE692" s="38">
        <v>0.0108449074074077</v>
      </c>
      <c r="AF692" s="38">
        <v>0.0107638888888888</v>
      </c>
      <c r="AG692" s="38">
        <v>0.0143865740740737</v>
      </c>
      <c r="AI692" s="38">
        <v>0.0106134259259256</v>
      </c>
      <c r="AJ692" s="38">
        <v>0.0105324074074077</v>
      </c>
      <c r="AK692" s="38">
        <v>0.0134143518518521</v>
      </c>
    </row>
    <row r="693" spans="23:37" ht="12.75">
      <c r="W693" s="38">
        <v>0.0109375000000041</v>
      </c>
      <c r="X693" s="38">
        <v>0.0108449074074065</v>
      </c>
      <c r="AA693" s="38">
        <v>0.0107060185185185</v>
      </c>
      <c r="AB693" s="127">
        <v>0.0106249999999997</v>
      </c>
      <c r="AE693" s="38">
        <v>0.0108564814814817</v>
      </c>
      <c r="AF693" s="38">
        <v>0.0107754629629629</v>
      </c>
      <c r="AG693" s="38">
        <v>0.0143981481481478</v>
      </c>
      <c r="AI693" s="38">
        <v>0.0106249999999997</v>
      </c>
      <c r="AJ693" s="38">
        <v>0.0105439814814817</v>
      </c>
      <c r="AK693" s="38">
        <v>0.0134259259259262</v>
      </c>
    </row>
    <row r="694" spans="23:37" ht="12.75">
      <c r="W694" s="38">
        <v>0.0109490740740782</v>
      </c>
      <c r="X694" s="38">
        <v>0.0108564814814806</v>
      </c>
      <c r="AA694" s="38">
        <v>0.0107175925925925</v>
      </c>
      <c r="AB694" s="127">
        <v>0.0106365740740737</v>
      </c>
      <c r="AE694" s="38">
        <v>0.0108680555555558</v>
      </c>
      <c r="AF694" s="38">
        <v>0.010787037037037</v>
      </c>
      <c r="AG694" s="38">
        <v>0.0144097222222219</v>
      </c>
      <c r="AI694" s="38">
        <v>0.0106365740740737</v>
      </c>
      <c r="AJ694" s="38">
        <v>0.0105555555555558</v>
      </c>
      <c r="AK694" s="38">
        <v>0.0134375000000002</v>
      </c>
    </row>
    <row r="695" spans="23:37" ht="12.75">
      <c r="W695" s="38">
        <v>0.0109606481481523</v>
      </c>
      <c r="X695" s="38">
        <v>0.0108680555555547</v>
      </c>
      <c r="AA695" s="38">
        <v>0.0107291666666666</v>
      </c>
      <c r="AB695" s="127">
        <v>0.0106481481481478</v>
      </c>
      <c r="AE695" s="38">
        <v>0.0108796296296299</v>
      </c>
      <c r="AF695" s="38">
        <v>0.0107986111111111</v>
      </c>
      <c r="AG695" s="38">
        <v>0.0144212962962959</v>
      </c>
      <c r="AI695" s="38">
        <v>0.0106481481481478</v>
      </c>
      <c r="AJ695" s="38">
        <v>0.0105671296296299</v>
      </c>
      <c r="AK695" s="38">
        <v>0.0134490740740743</v>
      </c>
    </row>
    <row r="696" spans="23:37" ht="12.75">
      <c r="W696" s="38">
        <v>0.0109722222222264</v>
      </c>
      <c r="X696" s="38">
        <v>0.0108796296296288</v>
      </c>
      <c r="AA696" s="38">
        <v>0.0107407407407407</v>
      </c>
      <c r="AB696" s="127">
        <v>0.0106597222222219</v>
      </c>
      <c r="AE696" s="38">
        <v>0.010891203703704</v>
      </c>
      <c r="AF696" s="38">
        <v>0.0108101851851851</v>
      </c>
      <c r="AG696" s="38">
        <v>0.01443287037037</v>
      </c>
      <c r="AI696" s="38">
        <v>0.0106597222222219</v>
      </c>
      <c r="AJ696" s="38">
        <v>0.010578703703704</v>
      </c>
      <c r="AK696" s="38">
        <v>0.0134606481481484</v>
      </c>
    </row>
    <row r="697" spans="23:37" ht="12.75">
      <c r="W697" s="38">
        <v>0.0109837962963005</v>
      </c>
      <c r="X697" s="38">
        <v>0.0108912037037028</v>
      </c>
      <c r="AA697" s="38">
        <v>0.0107523148148148</v>
      </c>
      <c r="AB697" s="127">
        <v>0.0106712962962959</v>
      </c>
      <c r="AE697" s="38">
        <v>0.010902777777778</v>
      </c>
      <c r="AF697" s="38">
        <v>0.0108217592592592</v>
      </c>
      <c r="AG697" s="38">
        <v>0.0144444444444441</v>
      </c>
      <c r="AI697" s="38">
        <v>0.0106712962962959</v>
      </c>
      <c r="AJ697" s="38">
        <v>0.010590277777778</v>
      </c>
      <c r="AK697" s="38">
        <v>0.0134722222222225</v>
      </c>
    </row>
    <row r="698" spans="23:37" ht="12.75">
      <c r="W698" s="38">
        <v>0.0109953703703746</v>
      </c>
      <c r="X698" s="38">
        <v>0.0109027777777769</v>
      </c>
      <c r="AA698" s="38">
        <v>0.0107638888888888</v>
      </c>
      <c r="AB698" s="127">
        <v>0.01068287037037</v>
      </c>
      <c r="AE698" s="38">
        <v>0.0109143518518521</v>
      </c>
      <c r="AF698" s="38">
        <v>0.0108333333333333</v>
      </c>
      <c r="AG698" s="38">
        <v>0.0144560185185182</v>
      </c>
      <c r="AI698" s="38">
        <v>0.01068287037037</v>
      </c>
      <c r="AJ698" s="38">
        <v>0.0106018518518521</v>
      </c>
      <c r="AK698" s="38">
        <v>0.0134837962962966</v>
      </c>
    </row>
    <row r="699" spans="23:37" ht="12.75">
      <c r="W699" s="38">
        <v>0.0110069444444486</v>
      </c>
      <c r="X699" s="38">
        <v>0.010914351851851</v>
      </c>
      <c r="AA699" s="38">
        <v>0.0107754629629629</v>
      </c>
      <c r="AB699" s="127">
        <v>0.0106944444444441</v>
      </c>
      <c r="AE699" s="38">
        <v>0.0109259259259262</v>
      </c>
      <c r="AF699" s="38">
        <v>0.0108449074074074</v>
      </c>
      <c r="AG699" s="38">
        <v>0.0144675925925922</v>
      </c>
      <c r="AI699" s="38">
        <v>0.0106944444444441</v>
      </c>
      <c r="AJ699" s="38">
        <v>0.0106134259259262</v>
      </c>
      <c r="AK699" s="38">
        <v>0.0134953703703706</v>
      </c>
    </row>
    <row r="700" spans="23:37" ht="12.75">
      <c r="W700" s="38">
        <v>0.0110185185185227</v>
      </c>
      <c r="X700" s="38">
        <v>0.010925925925925</v>
      </c>
      <c r="AA700" s="38">
        <v>0.010787037037037</v>
      </c>
      <c r="AB700" s="127">
        <v>0.0107060185185182</v>
      </c>
      <c r="AE700" s="38">
        <v>0.0109375000000003</v>
      </c>
      <c r="AF700" s="38">
        <v>0.0108564814814814</v>
      </c>
      <c r="AG700" s="38">
        <v>0.0144791666666663</v>
      </c>
      <c r="AI700" s="38">
        <v>0.0107060185185182</v>
      </c>
      <c r="AJ700" s="38">
        <v>0.0106250000000003</v>
      </c>
      <c r="AK700" s="38">
        <v>0.0135069444444447</v>
      </c>
    </row>
    <row r="701" spans="23:37" ht="12.75">
      <c r="W701" s="38">
        <v>0.0110300925925968</v>
      </c>
      <c r="X701" s="38">
        <v>0.0109374999999991</v>
      </c>
      <c r="AA701" s="38">
        <v>0.0107986111111111</v>
      </c>
      <c r="AB701" s="127">
        <v>0.0107175925925922</v>
      </c>
      <c r="AE701" s="38">
        <v>0.0109490740740743</v>
      </c>
      <c r="AF701" s="38">
        <v>0.0108680555555555</v>
      </c>
      <c r="AG701" s="38">
        <v>0.0144907407407404</v>
      </c>
      <c r="AI701" s="38">
        <v>0.0107175925925922</v>
      </c>
      <c r="AJ701" s="38">
        <v>0.0106365740740743</v>
      </c>
      <c r="AK701" s="38">
        <v>0.0135185185185188</v>
      </c>
    </row>
    <row r="702" spans="23:37" ht="12.75">
      <c r="W702" s="38">
        <v>0.0110416666666709</v>
      </c>
      <c r="X702" s="38">
        <v>0.0109490740740732</v>
      </c>
      <c r="AA702" s="38">
        <v>0.0108101851851851</v>
      </c>
      <c r="AB702" s="127">
        <v>0.0107291666666663</v>
      </c>
      <c r="AE702" s="38">
        <v>0.0109606481481484</v>
      </c>
      <c r="AF702" s="38">
        <v>0.0108796296296296</v>
      </c>
      <c r="AG702" s="38">
        <v>0.0145023148148145</v>
      </c>
      <c r="AI702" s="38">
        <v>0.0107291666666663</v>
      </c>
      <c r="AJ702" s="38">
        <v>0.0106481481481484</v>
      </c>
      <c r="AK702" s="38">
        <v>0.0135300925925929</v>
      </c>
    </row>
    <row r="703" spans="23:37" ht="12.75">
      <c r="W703" s="38">
        <v>0.011053240740745</v>
      </c>
      <c r="X703" s="38">
        <v>0.0109606481481472</v>
      </c>
      <c r="AA703" s="38">
        <v>0.0108217592592592</v>
      </c>
      <c r="AB703" s="127">
        <v>0.0107407407407404</v>
      </c>
      <c r="AE703" s="38">
        <v>0.0109722222222225</v>
      </c>
      <c r="AF703" s="38">
        <v>0.0108912037037037</v>
      </c>
      <c r="AG703" s="38">
        <v>0.0145138888888885</v>
      </c>
      <c r="AI703" s="38">
        <v>0.0107407407407404</v>
      </c>
      <c r="AJ703" s="38">
        <v>0.0106597222222225</v>
      </c>
      <c r="AK703" s="38">
        <v>0.0135416666666669</v>
      </c>
    </row>
    <row r="704" spans="23:37" ht="12.75">
      <c r="W704" s="38">
        <v>0.0110648148148191</v>
      </c>
      <c r="X704" s="38">
        <v>0.0109722222222213</v>
      </c>
      <c r="AA704" s="38">
        <v>0.0108333333333333</v>
      </c>
      <c r="AB704" s="127">
        <v>0.0107523148148145</v>
      </c>
      <c r="AE704" s="38">
        <v>0.0109837962962966</v>
      </c>
      <c r="AF704" s="38">
        <v>0.0109027777777777</v>
      </c>
      <c r="AG704" s="38">
        <v>0.0145254629629626</v>
      </c>
      <c r="AI704" s="38">
        <v>0.0107523148148145</v>
      </c>
      <c r="AJ704" s="38">
        <v>0.0106712962962966</v>
      </c>
      <c r="AK704" s="38">
        <v>0.013553240740741</v>
      </c>
    </row>
    <row r="705" spans="23:37" ht="12.75">
      <c r="W705" s="38">
        <v>0.0110763888888932</v>
      </c>
      <c r="X705" s="38">
        <v>0.0109837962962954</v>
      </c>
      <c r="AA705" s="38">
        <v>0.0108449074074074</v>
      </c>
      <c r="AB705" s="127">
        <v>0.0107638888888885</v>
      </c>
      <c r="AE705" s="38">
        <v>0.0109953703703706</v>
      </c>
      <c r="AF705" s="38">
        <v>0.0109143518518518</v>
      </c>
      <c r="AG705" s="38">
        <v>0.0145370370370367</v>
      </c>
      <c r="AI705" s="38">
        <v>0.0107638888888885</v>
      </c>
      <c r="AJ705" s="38">
        <v>0.0106828703703706</v>
      </c>
      <c r="AK705" s="38">
        <v>0.0135648148148151</v>
      </c>
    </row>
    <row r="706" spans="23:37" ht="12.75">
      <c r="W706" s="38">
        <v>0.0110879629629673</v>
      </c>
      <c r="X706" s="38">
        <v>0.0109953703703695</v>
      </c>
      <c r="AA706" s="38">
        <v>0.0108564814814814</v>
      </c>
      <c r="AB706" s="127">
        <v>0.0107754629629626</v>
      </c>
      <c r="AE706" s="38">
        <v>0.0110069444444447</v>
      </c>
      <c r="AF706" s="38">
        <v>0.0109259259259259</v>
      </c>
      <c r="AG706" s="38">
        <v>0.0145486111111108</v>
      </c>
      <c r="AI706" s="38">
        <v>0.0107754629629626</v>
      </c>
      <c r="AJ706" s="38">
        <v>0.0106944444444447</v>
      </c>
      <c r="AK706" s="38">
        <v>0.0135763888888891</v>
      </c>
    </row>
    <row r="707" spans="23:37" ht="12.75">
      <c r="W707" s="38">
        <v>0.0110995370370414</v>
      </c>
      <c r="X707" s="38">
        <v>0.0110069444444435</v>
      </c>
      <c r="AA707" s="38">
        <v>0.0108680555555555</v>
      </c>
      <c r="AB707" s="127">
        <v>0.0107870370370367</v>
      </c>
      <c r="AE707" s="38">
        <v>0.0110185185185188</v>
      </c>
      <c r="AF707" s="38">
        <v>0.0109374999999999</v>
      </c>
      <c r="AG707" s="38">
        <v>0.0145601851851848</v>
      </c>
      <c r="AI707" s="38">
        <v>0.0107870370370367</v>
      </c>
      <c r="AJ707" s="38">
        <v>0.0107060185185188</v>
      </c>
      <c r="AK707" s="38">
        <v>0.0135879629629632</v>
      </c>
    </row>
    <row r="708" spans="23:37" ht="12.75">
      <c r="W708" s="38">
        <v>0.0111111111111155</v>
      </c>
      <c r="X708" s="38">
        <v>0.0110185185185176</v>
      </c>
      <c r="AA708" s="38">
        <v>0.0108796296296296</v>
      </c>
      <c r="AB708" s="127">
        <v>0.0107986111111108</v>
      </c>
      <c r="AE708" s="38">
        <v>0.0110300925925928</v>
      </c>
      <c r="AF708" s="38">
        <v>0.010949074074074</v>
      </c>
      <c r="AG708" s="38">
        <v>0.0145717592592589</v>
      </c>
      <c r="AI708" s="38">
        <v>0.0107986111111108</v>
      </c>
      <c r="AJ708" s="38">
        <v>0.0107175925925928</v>
      </c>
      <c r="AK708" s="38">
        <v>0.0135995370370373</v>
      </c>
    </row>
    <row r="709" spans="23:37" ht="12.75">
      <c r="W709" s="38">
        <v>0.0111226851851896</v>
      </c>
      <c r="X709" s="38">
        <v>0.0110300925925917</v>
      </c>
      <c r="AA709" s="38">
        <v>0.0108912037037037</v>
      </c>
      <c r="AB709" s="127">
        <v>0.0108101851851848</v>
      </c>
      <c r="AE709" s="38">
        <v>0.0110416666666669</v>
      </c>
      <c r="AF709" s="38">
        <v>0.0109606481481481</v>
      </c>
      <c r="AG709" s="38">
        <v>0.014583333333333</v>
      </c>
      <c r="AI709" s="38">
        <v>0.0108101851851848</v>
      </c>
      <c r="AJ709" s="38">
        <v>0.0107291666666669</v>
      </c>
      <c r="AK709" s="38">
        <v>0.0136111111111114</v>
      </c>
    </row>
    <row r="710" spans="23:37" ht="12.75">
      <c r="W710" s="38">
        <v>0.0111342592592636</v>
      </c>
      <c r="X710" s="38">
        <v>0.0110416666666657</v>
      </c>
      <c r="AA710" s="38">
        <v>0.0109027777777777</v>
      </c>
      <c r="AB710" s="127">
        <v>0.0108217592592589</v>
      </c>
      <c r="AE710" s="38">
        <v>0.011053240740741</v>
      </c>
      <c r="AF710" s="38">
        <v>0.0109722222222222</v>
      </c>
      <c r="AG710" s="38">
        <v>0.0145949074074071</v>
      </c>
      <c r="AI710" s="38">
        <v>0.0108217592592589</v>
      </c>
      <c r="AJ710" s="38">
        <v>0.010740740740741</v>
      </c>
      <c r="AK710" s="38">
        <v>0.0136226851851854</v>
      </c>
    </row>
    <row r="711" spans="23:37" ht="12.75">
      <c r="W711" s="38">
        <v>0.0111458333333377</v>
      </c>
      <c r="X711" s="38">
        <v>0.0110532407407398</v>
      </c>
      <c r="AA711" s="38">
        <v>0.0109143518518518</v>
      </c>
      <c r="AB711" s="127">
        <v>0.010833333333333</v>
      </c>
      <c r="AE711" s="38">
        <v>0.0110648148148151</v>
      </c>
      <c r="AF711" s="38">
        <v>0.0109837962962962</v>
      </c>
      <c r="AG711" s="38">
        <v>0.0146064814814811</v>
      </c>
      <c r="AI711" s="38">
        <v>0.010833333333333</v>
      </c>
      <c r="AJ711" s="38">
        <v>0.0107523148148151</v>
      </c>
      <c r="AK711" s="38">
        <v>0.0136342592592595</v>
      </c>
    </row>
    <row r="712" spans="23:37" ht="12.75">
      <c r="W712" s="38">
        <v>0.0111574074074118</v>
      </c>
      <c r="X712" s="38">
        <v>0.0110648148148139</v>
      </c>
      <c r="AA712" s="38">
        <v>0.0109259259259259</v>
      </c>
      <c r="AB712" s="127">
        <v>0.010844907407407</v>
      </c>
      <c r="AE712" s="38">
        <v>0.0110763888888891</v>
      </c>
      <c r="AF712" s="38">
        <v>0.0109953703703703</v>
      </c>
      <c r="AG712" s="38">
        <v>0.0146180555555552</v>
      </c>
      <c r="AI712" s="38">
        <v>0.010844907407407</v>
      </c>
      <c r="AJ712" s="38">
        <v>0.0107638888888891</v>
      </c>
      <c r="AK712" s="38">
        <v>0.0136458333333336</v>
      </c>
    </row>
    <row r="713" spans="23:37" ht="12.75">
      <c r="W713" s="38">
        <v>0.0111689814814859</v>
      </c>
      <c r="X713" s="38">
        <v>0.0110763888888879</v>
      </c>
      <c r="AA713" s="38">
        <v>0.0109375</v>
      </c>
      <c r="AB713" s="127">
        <v>0.0108564814814811</v>
      </c>
      <c r="AE713" s="38">
        <v>0.0110879629629632</v>
      </c>
      <c r="AF713" s="38">
        <v>0.0110069444444444</v>
      </c>
      <c r="AG713" s="38">
        <v>0.0146296296296293</v>
      </c>
      <c r="AI713" s="38">
        <v>0.0108564814814811</v>
      </c>
      <c r="AJ713" s="38">
        <v>0.0107754629629632</v>
      </c>
      <c r="AK713" s="38">
        <v>0.0136574074074077</v>
      </c>
    </row>
    <row r="714" spans="23:37" ht="12.75">
      <c r="W714" s="38">
        <v>0.01118055555556</v>
      </c>
      <c r="X714" s="38">
        <v>0.011087962962962</v>
      </c>
      <c r="AA714" s="38">
        <v>0.010949074074074</v>
      </c>
      <c r="AB714" s="127">
        <v>0.0108680555555552</v>
      </c>
      <c r="AE714" s="38">
        <v>0.0110995370370373</v>
      </c>
      <c r="AF714" s="38">
        <v>0.0110185185185185</v>
      </c>
      <c r="AG714" s="38">
        <v>0.0146412037037033</v>
      </c>
      <c r="AI714" s="38">
        <v>0.0108680555555552</v>
      </c>
      <c r="AJ714" s="38">
        <v>0.0107870370370373</v>
      </c>
      <c r="AK714" s="38">
        <v>0.0136689814814817</v>
      </c>
    </row>
    <row r="715" spans="23:37" ht="12.75">
      <c r="W715" s="38">
        <v>0.0111921296296341</v>
      </c>
      <c r="X715" s="38">
        <v>0.0110995370370361</v>
      </c>
      <c r="AA715" s="38">
        <v>0.0109606481481481</v>
      </c>
      <c r="AB715" s="127">
        <v>0.0108796296296293</v>
      </c>
      <c r="AE715" s="38">
        <v>0.0111111111111114</v>
      </c>
      <c r="AF715" s="38">
        <v>0.0110300925925925</v>
      </c>
      <c r="AG715" s="38">
        <v>0.0146527777777774</v>
      </c>
      <c r="AI715" s="38">
        <v>0.0108796296296293</v>
      </c>
      <c r="AJ715" s="38">
        <v>0.0107986111111114</v>
      </c>
      <c r="AK715" s="38">
        <v>0.0136805555555558</v>
      </c>
    </row>
    <row r="716" spans="23:37" ht="12.75">
      <c r="W716" s="38">
        <v>0.0112037037037082</v>
      </c>
      <c r="X716" s="38">
        <v>0.0111111111111102</v>
      </c>
      <c r="AA716" s="38">
        <v>0.0109722222222222</v>
      </c>
      <c r="AB716" s="127">
        <v>0.0108912037037033</v>
      </c>
      <c r="AE716" s="38">
        <v>0.0111226851851854</v>
      </c>
      <c r="AF716" s="38">
        <v>0.0110416666666666</v>
      </c>
      <c r="AG716" s="38">
        <v>0.0146643518518515</v>
      </c>
      <c r="AI716" s="38">
        <v>0.0108912037037033</v>
      </c>
      <c r="AJ716" s="38">
        <v>0.0108101851851854</v>
      </c>
      <c r="AK716" s="38">
        <v>0.0136921296296299</v>
      </c>
    </row>
    <row r="717" spans="23:37" ht="12.75">
      <c r="W717" s="38">
        <v>0.0112152777777823</v>
      </c>
      <c r="X717" s="38">
        <v>0.0111226851851842</v>
      </c>
      <c r="AA717" s="38">
        <v>0.0109837962962962</v>
      </c>
      <c r="AB717" s="127">
        <v>0.0109027777777774</v>
      </c>
      <c r="AE717" s="38">
        <v>0.0111342592592595</v>
      </c>
      <c r="AF717" s="38">
        <v>0.0110532407407407</v>
      </c>
      <c r="AG717" s="38">
        <v>0.0146759259259256</v>
      </c>
      <c r="AI717" s="38">
        <v>0.0109027777777774</v>
      </c>
      <c r="AJ717" s="38">
        <v>0.0108217592592595</v>
      </c>
      <c r="AK717" s="38">
        <v>0.013703703703704</v>
      </c>
    </row>
    <row r="718" spans="23:37" ht="12.75">
      <c r="W718" s="38">
        <v>0.0112268518518564</v>
      </c>
      <c r="X718" s="38">
        <v>0.0111342592592583</v>
      </c>
      <c r="AA718" s="38">
        <v>0.0109953703703703</v>
      </c>
      <c r="AB718" s="127">
        <v>0.0109143518518515</v>
      </c>
      <c r="AE718" s="38">
        <v>0.0111458333333336</v>
      </c>
      <c r="AF718" s="38">
        <v>0.0110648148148148</v>
      </c>
      <c r="AG718" s="38">
        <v>0.0146874999999996</v>
      </c>
      <c r="AI718" s="38">
        <v>0.0109143518518515</v>
      </c>
      <c r="AJ718" s="38">
        <v>0.0108333333333336</v>
      </c>
      <c r="AK718" s="38">
        <v>0.013715277777778</v>
      </c>
    </row>
    <row r="719" spans="23:37" ht="12.75">
      <c r="W719" s="38">
        <v>0.0112384259259305</v>
      </c>
      <c r="X719" s="38">
        <v>0.0111458333333324</v>
      </c>
      <c r="AA719" s="38">
        <v>0.0110069444444444</v>
      </c>
      <c r="AB719" s="127">
        <v>0.0109259259259256</v>
      </c>
      <c r="AE719" s="38">
        <v>0.0111574074074077</v>
      </c>
      <c r="AF719" s="38">
        <v>0.0110763888888888</v>
      </c>
      <c r="AG719" s="38">
        <v>0.0146990740740737</v>
      </c>
      <c r="AI719" s="38">
        <v>0.0109259259259256</v>
      </c>
      <c r="AJ719" s="38">
        <v>0.0108449074074077</v>
      </c>
      <c r="AK719" s="38">
        <v>0.0137268518518521</v>
      </c>
    </row>
    <row r="720" spans="23:37" ht="12.75">
      <c r="W720" s="38">
        <v>0.0112500000000046</v>
      </c>
      <c r="X720" s="38">
        <v>0.0111574074074064</v>
      </c>
      <c r="AA720" s="38">
        <v>0.0110185185185185</v>
      </c>
      <c r="AB720" s="127">
        <v>0.0109374999999996</v>
      </c>
      <c r="AE720" s="38">
        <v>0.0111689814814817</v>
      </c>
      <c r="AF720" s="38">
        <v>0.0110879629629629</v>
      </c>
      <c r="AG720" s="38">
        <v>0.0147106481481478</v>
      </c>
      <c r="AI720" s="38">
        <v>0.0109374999999996</v>
      </c>
      <c r="AJ720" s="38">
        <v>0.0108564814814817</v>
      </c>
      <c r="AK720" s="38">
        <v>0.0137384259259262</v>
      </c>
    </row>
    <row r="721" spans="23:37" ht="12.75">
      <c r="W721" s="38">
        <v>0.0112615740740786</v>
      </c>
      <c r="X721" s="38">
        <v>0.0111689814814805</v>
      </c>
      <c r="AA721" s="38">
        <v>0.0110300925925925</v>
      </c>
      <c r="AB721" s="127">
        <v>0.0109490740740737</v>
      </c>
      <c r="AE721" s="38">
        <v>0.0111805555555558</v>
      </c>
      <c r="AF721" s="38">
        <v>0.011099537037037</v>
      </c>
      <c r="AG721" s="38">
        <v>0.0147222222222219</v>
      </c>
      <c r="AI721" s="38">
        <v>0.0109490740740737</v>
      </c>
      <c r="AJ721" s="38">
        <v>0.0108680555555558</v>
      </c>
      <c r="AK721" s="38">
        <v>0.0137500000000003</v>
      </c>
    </row>
    <row r="722" spans="23:37" ht="12.75">
      <c r="W722" s="38">
        <v>0.0112731481481527</v>
      </c>
      <c r="X722" s="38">
        <v>0.0111805555555546</v>
      </c>
      <c r="AA722" s="38">
        <v>0.0110416666666666</v>
      </c>
      <c r="AB722" s="127">
        <v>0.0109606481481478</v>
      </c>
      <c r="AE722" s="38">
        <v>0.0111921296296299</v>
      </c>
      <c r="AF722" s="38">
        <v>0.0111111111111111</v>
      </c>
      <c r="AG722" s="38">
        <v>0.0147337962962959</v>
      </c>
      <c r="AI722" s="38">
        <v>0.0109606481481478</v>
      </c>
      <c r="AJ722" s="38">
        <v>0.0108796296296299</v>
      </c>
      <c r="AK722" s="38">
        <v>0.0137615740740743</v>
      </c>
    </row>
    <row r="723" spans="23:37" ht="12.75">
      <c r="W723" s="38">
        <v>0.0112847222222268</v>
      </c>
      <c r="X723" s="38">
        <v>0.0111921296296286</v>
      </c>
      <c r="AA723" s="38">
        <v>0.0110532407407407</v>
      </c>
      <c r="AB723" s="127">
        <v>0.0109722222222219</v>
      </c>
      <c r="AE723" s="38">
        <v>0.011203703703704</v>
      </c>
      <c r="AF723" s="38">
        <v>0.0111226851851851</v>
      </c>
      <c r="AG723" s="38">
        <v>0.01474537037037</v>
      </c>
      <c r="AI723" s="38">
        <v>0.0109722222222219</v>
      </c>
      <c r="AJ723" s="38">
        <v>0.010891203703704</v>
      </c>
      <c r="AK723" s="38">
        <v>0.0137731481481484</v>
      </c>
    </row>
    <row r="724" spans="23:37" ht="12.75">
      <c r="W724" s="38">
        <v>0.0112962962963009</v>
      </c>
      <c r="X724" s="38">
        <v>0.0112037037037027</v>
      </c>
      <c r="AA724" s="38">
        <v>0.0110648148148148</v>
      </c>
      <c r="AB724" s="127">
        <v>0.0109837962962959</v>
      </c>
      <c r="AE724" s="38">
        <v>0.011215277777778</v>
      </c>
      <c r="AF724" s="38">
        <v>0.0111342592592592</v>
      </c>
      <c r="AG724" s="38">
        <v>0.0147569444444441</v>
      </c>
      <c r="AI724" s="38">
        <v>0.0109837962962959</v>
      </c>
      <c r="AJ724" s="38">
        <v>0.010902777777778</v>
      </c>
      <c r="AK724" s="38">
        <v>0.0137847222222225</v>
      </c>
    </row>
    <row r="725" spans="23:37" ht="12.75">
      <c r="W725" s="38">
        <v>0.011307870370375</v>
      </c>
      <c r="X725" s="38">
        <v>0.0112152777777768</v>
      </c>
      <c r="AA725" s="38">
        <v>0.0110763888888888</v>
      </c>
      <c r="AB725" s="127">
        <v>0.01099537037037</v>
      </c>
      <c r="AE725" s="38">
        <v>0.0112268518518521</v>
      </c>
      <c r="AF725" s="38">
        <v>0.0111458333333333</v>
      </c>
      <c r="AG725" s="38">
        <v>0.0147685185185182</v>
      </c>
      <c r="AI725" s="38">
        <v>0.01099537037037</v>
      </c>
      <c r="AJ725" s="38">
        <v>0.0109143518518521</v>
      </c>
      <c r="AK725" s="38">
        <v>0.0137962962962966</v>
      </c>
    </row>
    <row r="726" spans="23:37" ht="12.75">
      <c r="W726" s="38">
        <v>0.0113194444444491</v>
      </c>
      <c r="X726" s="38">
        <v>0.0112268518518508</v>
      </c>
      <c r="AA726" s="38">
        <v>0.0110879629629629</v>
      </c>
      <c r="AB726" s="127">
        <v>0.0110069444444441</v>
      </c>
      <c r="AE726" s="38">
        <v>0.0112384259259262</v>
      </c>
      <c r="AF726" s="38">
        <v>0.0111574074074074</v>
      </c>
      <c r="AG726" s="38">
        <v>0.0147800925925922</v>
      </c>
      <c r="AI726" s="38">
        <v>0.0110069444444441</v>
      </c>
      <c r="AJ726" s="38">
        <v>0.0109259259259262</v>
      </c>
      <c r="AK726" s="38">
        <v>0.0138078703703706</v>
      </c>
    </row>
    <row r="727" spans="23:37" ht="12.75">
      <c r="W727" s="38">
        <v>0.0113310185185232</v>
      </c>
      <c r="X727" s="38">
        <v>0.0112384259259249</v>
      </c>
      <c r="AA727" s="38">
        <v>0.011099537037037</v>
      </c>
      <c r="AB727" s="127">
        <v>0.0110185185185182</v>
      </c>
      <c r="AE727" s="38">
        <v>0.0112500000000003</v>
      </c>
      <c r="AF727" s="38">
        <v>0.0111689814814814</v>
      </c>
      <c r="AG727" s="38">
        <v>0.0147916666666663</v>
      </c>
      <c r="AI727" s="38">
        <v>0.0110185185185182</v>
      </c>
      <c r="AJ727" s="38">
        <v>0.0109375000000003</v>
      </c>
      <c r="AK727" s="38">
        <v>0.0138194444444447</v>
      </c>
    </row>
    <row r="728" spans="23:37" ht="12.75">
      <c r="W728" s="38">
        <v>0.0113425925925973</v>
      </c>
      <c r="X728" s="38">
        <v>0.011249999999999</v>
      </c>
      <c r="AA728" s="38">
        <v>0.0111111111111111</v>
      </c>
      <c r="AB728" s="127">
        <v>0.0110300925925922</v>
      </c>
      <c r="AE728" s="38">
        <v>0.0112615740740743</v>
      </c>
      <c r="AF728" s="38">
        <v>0.0111805555555555</v>
      </c>
      <c r="AG728" s="38">
        <v>0.0148032407407404</v>
      </c>
      <c r="AI728" s="38">
        <v>0.0110300925925922</v>
      </c>
      <c r="AJ728" s="38">
        <v>0.0109490740740743</v>
      </c>
      <c r="AK728" s="38">
        <v>0.0138310185185188</v>
      </c>
    </row>
    <row r="729" spans="23:37" ht="12.75">
      <c r="W729" s="38">
        <v>0.0113541666666714</v>
      </c>
      <c r="X729" s="38">
        <v>0.0112615740740731</v>
      </c>
      <c r="AA729" s="38">
        <v>0.0111226851851851</v>
      </c>
      <c r="AB729" s="127">
        <v>0.0110416666666663</v>
      </c>
      <c r="AE729" s="38">
        <v>0.0112731481481484</v>
      </c>
      <c r="AF729" s="38">
        <v>0.0111921296296296</v>
      </c>
      <c r="AG729" s="38">
        <v>0.0148148148148145</v>
      </c>
      <c r="AI729" s="38">
        <v>0.0110416666666663</v>
      </c>
      <c r="AJ729" s="38">
        <v>0.0109606481481484</v>
      </c>
      <c r="AK729" s="38">
        <v>0.0138425925925929</v>
      </c>
    </row>
    <row r="730" spans="23:37" ht="12.75">
      <c r="W730" s="38">
        <v>0.0113657407407455</v>
      </c>
      <c r="X730" s="38">
        <v>0.0112731481481471</v>
      </c>
      <c r="AA730" s="38">
        <v>0.0111342592592592</v>
      </c>
      <c r="AB730" s="127">
        <v>0.0110532407407404</v>
      </c>
      <c r="AE730" s="38">
        <v>0.0112847222222225</v>
      </c>
      <c r="AF730" s="38">
        <v>0.0112037037037036</v>
      </c>
      <c r="AG730" s="38">
        <v>0.0148263888888885</v>
      </c>
      <c r="AI730" s="38">
        <v>0.0110532407407404</v>
      </c>
      <c r="AJ730" s="38">
        <v>0.0109722222222225</v>
      </c>
      <c r="AK730" s="38">
        <v>0.0138541666666669</v>
      </c>
    </row>
    <row r="731" spans="23:37" ht="12.75">
      <c r="W731" s="38">
        <v>0.0113773148148196</v>
      </c>
      <c r="X731" s="38">
        <v>0.0112847222222212</v>
      </c>
      <c r="AA731" s="38">
        <v>0.0111458333333333</v>
      </c>
      <c r="AB731" s="127">
        <v>0.0110648148148144</v>
      </c>
      <c r="AE731" s="38">
        <v>0.0112962962962966</v>
      </c>
      <c r="AF731" s="38">
        <v>0.0112152777777777</v>
      </c>
      <c r="AG731" s="38">
        <v>0.0148379629629626</v>
      </c>
      <c r="AI731" s="38">
        <v>0.0110648148148144</v>
      </c>
      <c r="AJ731" s="38">
        <v>0.0109837962962966</v>
      </c>
      <c r="AK731" s="38">
        <v>0.013865740740741</v>
      </c>
    </row>
    <row r="732" spans="23:37" ht="12.75">
      <c r="W732" s="38">
        <v>0.0113888888888936</v>
      </c>
      <c r="X732" s="38">
        <v>0.0112962962962953</v>
      </c>
      <c r="AA732" s="38">
        <v>0.0111574074074074</v>
      </c>
      <c r="AB732" s="127">
        <v>0.0110763888888885</v>
      </c>
      <c r="AE732" s="38">
        <v>0.0113078703703706</v>
      </c>
      <c r="AF732" s="38">
        <v>0.0112268518518518</v>
      </c>
      <c r="AG732" s="38">
        <v>0.0148495370370367</v>
      </c>
      <c r="AI732" s="38">
        <v>0.0110763888888885</v>
      </c>
      <c r="AJ732" s="38">
        <v>0.0109953703703706</v>
      </c>
      <c r="AK732" s="38">
        <v>0.0138773148148151</v>
      </c>
    </row>
    <row r="733" spans="23:37" ht="12.75">
      <c r="W733" s="38">
        <v>0.0114004629629677</v>
      </c>
      <c r="X733" s="38">
        <v>0.0113078703703693</v>
      </c>
      <c r="AA733" s="38">
        <v>0.0111689814814814</v>
      </c>
      <c r="AB733" s="127">
        <v>0.0110879629629626</v>
      </c>
      <c r="AE733" s="38">
        <v>0.0113194444444447</v>
      </c>
      <c r="AF733" s="38">
        <v>0.0112384259259259</v>
      </c>
      <c r="AG733" s="38">
        <v>0.0148611111111107</v>
      </c>
      <c r="AI733" s="38">
        <v>0.0110879629629626</v>
      </c>
      <c r="AJ733" s="38">
        <v>0.0110069444444447</v>
      </c>
      <c r="AK733" s="38">
        <v>0.0138888888888892</v>
      </c>
    </row>
    <row r="734" spans="23:37" ht="12.75">
      <c r="W734" s="38">
        <v>0.0114120370370418</v>
      </c>
      <c r="X734" s="38">
        <v>0.0113194444444434</v>
      </c>
      <c r="AA734" s="38">
        <v>0.0111805555555555</v>
      </c>
      <c r="AB734" s="127">
        <v>0.0110995370370367</v>
      </c>
      <c r="AE734" s="38">
        <v>0.0113310185185188</v>
      </c>
      <c r="AF734" s="38">
        <v>0.0112499999999999</v>
      </c>
      <c r="AG734" s="38">
        <v>0.0148726851851848</v>
      </c>
      <c r="AI734" s="38">
        <v>0.0110995370370367</v>
      </c>
      <c r="AJ734" s="38">
        <v>0.0110185185185188</v>
      </c>
      <c r="AK734" s="38">
        <v>0.0139004629629632</v>
      </c>
    </row>
    <row r="735" spans="23:37" ht="12.75">
      <c r="W735" s="38">
        <v>0.0114236111111159</v>
      </c>
      <c r="X735" s="38">
        <v>0.0113310185185175</v>
      </c>
      <c r="AA735" s="38">
        <v>0.0111921296296296</v>
      </c>
      <c r="AB735" s="127">
        <v>0.0111111111111107</v>
      </c>
      <c r="AE735" s="38">
        <v>0.0113425925925929</v>
      </c>
      <c r="AF735" s="38">
        <v>0.011261574074074</v>
      </c>
      <c r="AG735" s="38">
        <v>0.0148842592592589</v>
      </c>
      <c r="AI735" s="38">
        <v>0.0111111111111107</v>
      </c>
      <c r="AJ735" s="38">
        <v>0.0110300925925929</v>
      </c>
      <c r="AK735" s="38">
        <v>0.0139120370370373</v>
      </c>
    </row>
    <row r="736" spans="23:37" ht="12.75">
      <c r="W736" s="38">
        <v>0.01143518518519</v>
      </c>
      <c r="X736" s="38">
        <v>0.0113425925925916</v>
      </c>
      <c r="AA736" s="38">
        <v>0.0112037037037037</v>
      </c>
      <c r="AB736" s="127">
        <v>0.0111226851851848</v>
      </c>
      <c r="AE736" s="38">
        <v>0.0113541666666669</v>
      </c>
      <c r="AF736" s="38">
        <v>0.0112731481481481</v>
      </c>
      <c r="AG736" s="38">
        <v>0.014895833333333</v>
      </c>
      <c r="AI736" s="38">
        <v>0.0111226851851848</v>
      </c>
      <c r="AJ736" s="38">
        <v>0.0110416666666669</v>
      </c>
      <c r="AK736" s="38">
        <v>0.0139236111111114</v>
      </c>
    </row>
    <row r="737" spans="23:37" ht="12.75">
      <c r="W737" s="38">
        <v>0.0114467592592641</v>
      </c>
      <c r="X737" s="38">
        <v>0.0113541666666656</v>
      </c>
      <c r="AA737" s="38">
        <v>0.0112152777777777</v>
      </c>
      <c r="AB737" s="127">
        <v>0.0111342592592589</v>
      </c>
      <c r="AE737" s="38">
        <v>0.011365740740741</v>
      </c>
      <c r="AF737" s="38">
        <v>0.0112847222222222</v>
      </c>
      <c r="AG737" s="38">
        <v>0.014907407407407</v>
      </c>
      <c r="AI737" s="38">
        <v>0.0111342592592589</v>
      </c>
      <c r="AJ737" s="38">
        <v>0.011053240740741</v>
      </c>
      <c r="AK737" s="38">
        <v>0.0139351851851855</v>
      </c>
    </row>
    <row r="738" spans="23:37" ht="12.75">
      <c r="W738" s="38">
        <v>0.0114583333333382</v>
      </c>
      <c r="X738" s="38">
        <v>0.0113657407407397</v>
      </c>
      <c r="AA738" s="38">
        <v>0.0112268518518518</v>
      </c>
      <c r="AB738" s="127">
        <v>0.011145833333333</v>
      </c>
      <c r="AE738" s="38">
        <v>0.0113773148148151</v>
      </c>
      <c r="AF738" s="38">
        <v>0.0112962962962962</v>
      </c>
      <c r="AG738" s="38">
        <v>0.0149189814814811</v>
      </c>
      <c r="AI738" s="38">
        <v>0.011145833333333</v>
      </c>
      <c r="AJ738" s="38">
        <v>0.0110648148148151</v>
      </c>
      <c r="AK738" s="38">
        <v>0.0139467592592595</v>
      </c>
    </row>
    <row r="739" spans="23:37" ht="12.75">
      <c r="W739" s="38">
        <v>0.0114699074074123</v>
      </c>
      <c r="X739" s="38">
        <v>0.0113773148148138</v>
      </c>
      <c r="AA739" s="38">
        <v>0.0112384259259259</v>
      </c>
      <c r="AB739" s="127">
        <v>0.011157407407407</v>
      </c>
      <c r="AE739" s="38">
        <v>0.0113888888888892</v>
      </c>
      <c r="AF739" s="38">
        <v>0.0113078703703703</v>
      </c>
      <c r="AG739" s="38">
        <v>0.0149305555555552</v>
      </c>
      <c r="AI739" s="38">
        <v>0.011157407407407</v>
      </c>
      <c r="AJ739" s="38">
        <v>0.0110763888888892</v>
      </c>
      <c r="AK739" s="38">
        <v>0.0139583333333336</v>
      </c>
    </row>
    <row r="740" spans="23:37" ht="12.75">
      <c r="W740" s="38">
        <v>0.0114814814814864</v>
      </c>
      <c r="X740" s="38">
        <v>0.0113888888888878</v>
      </c>
      <c r="AA740" s="38">
        <v>0.0112499999999999</v>
      </c>
      <c r="AB740" s="127">
        <v>0.0111689814814811</v>
      </c>
      <c r="AE740" s="38">
        <v>0.0114004629629632</v>
      </c>
      <c r="AF740" s="38">
        <v>0.0113194444444444</v>
      </c>
      <c r="AG740" s="38">
        <v>0.0149421296296293</v>
      </c>
      <c r="AI740" s="38">
        <v>0.0111689814814811</v>
      </c>
      <c r="AJ740" s="38">
        <v>0.0110879629629632</v>
      </c>
      <c r="AK740" s="38">
        <v>0.0139699074074077</v>
      </c>
    </row>
    <row r="741" spans="23:37" ht="12.75">
      <c r="W741" s="38">
        <v>0.0114930555555605</v>
      </c>
      <c r="X741" s="38">
        <v>0.0114004629629619</v>
      </c>
      <c r="AA741" s="38">
        <v>0.011261574074074</v>
      </c>
      <c r="AB741" s="127">
        <v>0.0111805555555552</v>
      </c>
      <c r="AE741" s="38">
        <v>0.0114120370370373</v>
      </c>
      <c r="AF741" s="38">
        <v>0.0113310185185185</v>
      </c>
      <c r="AG741" s="38">
        <v>0.0149537037037033</v>
      </c>
      <c r="AI741" s="38">
        <v>0.0111805555555552</v>
      </c>
      <c r="AJ741" s="38">
        <v>0.0110995370370373</v>
      </c>
      <c r="AK741" s="38">
        <v>0.0139814814814818</v>
      </c>
    </row>
    <row r="742" spans="23:37" ht="12.75">
      <c r="W742" s="38">
        <v>0.0115046296296346</v>
      </c>
      <c r="X742" s="38">
        <v>0.011412037037036</v>
      </c>
      <c r="AA742" s="38">
        <v>0.0112731481481481</v>
      </c>
      <c r="AB742" s="127">
        <v>0.0111921296296293</v>
      </c>
      <c r="AE742" s="38">
        <v>0.0114236111111114</v>
      </c>
      <c r="AF742" s="38">
        <v>0.0113425925925925</v>
      </c>
      <c r="AG742" s="38">
        <v>0.0149652777777774</v>
      </c>
      <c r="AI742" s="38">
        <v>0.0111921296296293</v>
      </c>
      <c r="AJ742" s="38">
        <v>0.0111111111111114</v>
      </c>
      <c r="AK742" s="38">
        <v>0.0139930555555558</v>
      </c>
    </row>
    <row r="743" spans="23:37" ht="12.75">
      <c r="W743" s="38">
        <v>0.0115162037037086</v>
      </c>
      <c r="X743" s="38">
        <v>0.01142361111111</v>
      </c>
      <c r="AA743" s="38">
        <v>0.0112847222222222</v>
      </c>
      <c r="AB743" s="127">
        <v>0.0112037037037033</v>
      </c>
      <c r="AE743" s="38">
        <v>0.0114351851851855</v>
      </c>
      <c r="AF743" s="38">
        <v>0.0113541666666666</v>
      </c>
      <c r="AG743" s="38">
        <v>0.0149768518518515</v>
      </c>
      <c r="AI743" s="38">
        <v>0.0112037037037033</v>
      </c>
      <c r="AJ743" s="38">
        <v>0.0111226851851855</v>
      </c>
      <c r="AK743" s="38">
        <v>0.0140046296296299</v>
      </c>
    </row>
    <row r="744" spans="23:37" ht="12.75">
      <c r="W744" s="38">
        <v>0.0115277777777827</v>
      </c>
      <c r="X744" s="38">
        <v>0.0114351851851841</v>
      </c>
      <c r="AA744" s="38">
        <v>0.0112962962962962</v>
      </c>
      <c r="AB744" s="127">
        <v>0.0112152777777774</v>
      </c>
      <c r="AE744" s="38">
        <v>0.0114467592592595</v>
      </c>
      <c r="AF744" s="38">
        <v>0.0113657407407407</v>
      </c>
      <c r="AG744" s="38">
        <v>0.0149884259259256</v>
      </c>
      <c r="AI744" s="38">
        <v>0.0112152777777774</v>
      </c>
      <c r="AJ744" s="38">
        <v>0.0111342592592595</v>
      </c>
      <c r="AK744" s="38">
        <v>0.014016203703704</v>
      </c>
    </row>
    <row r="745" spans="23:37" ht="12.75">
      <c r="W745" s="38">
        <v>0.0115393518518568</v>
      </c>
      <c r="X745" s="38">
        <v>0.0114467592592582</v>
      </c>
      <c r="AA745" s="38">
        <v>0.0113078703703703</v>
      </c>
      <c r="AB745" s="127">
        <v>0.0112268518518515</v>
      </c>
      <c r="AE745" s="38">
        <v>0.0114583333333336</v>
      </c>
      <c r="AF745" s="38">
        <v>0.0113773148148148</v>
      </c>
      <c r="AG745" s="38">
        <v>0.0149999999999996</v>
      </c>
      <c r="AI745" s="38">
        <v>0.0112268518518515</v>
      </c>
      <c r="AJ745" s="38">
        <v>0.0111458333333336</v>
      </c>
      <c r="AK745" s="38">
        <v>0.0140277777777781</v>
      </c>
    </row>
    <row r="746" spans="23:37" ht="12.75">
      <c r="W746" s="38">
        <v>0.0115509259259309</v>
      </c>
      <c r="X746" s="38">
        <v>0.0114583333333323</v>
      </c>
      <c r="AA746" s="38">
        <v>0.0113194444444444</v>
      </c>
      <c r="AB746" s="127">
        <v>0.0112384259259256</v>
      </c>
      <c r="AE746" s="38">
        <v>0.0114699074074077</v>
      </c>
      <c r="AF746" s="38">
        <v>0.0113888888888888</v>
      </c>
      <c r="AG746" s="38">
        <v>0.0150115740740737</v>
      </c>
      <c r="AI746" s="38">
        <v>0.0112384259259256</v>
      </c>
      <c r="AJ746" s="38">
        <v>0.0111574074074077</v>
      </c>
      <c r="AK746" s="38">
        <v>0.0140393518518521</v>
      </c>
    </row>
    <row r="747" spans="23:37" ht="12.75">
      <c r="W747" s="38">
        <v>0.011562500000005</v>
      </c>
      <c r="X747" s="38">
        <v>0.0114699074074063</v>
      </c>
      <c r="AA747" s="38">
        <v>0.0113310185185185</v>
      </c>
      <c r="AB747" s="127">
        <v>0.0112499999999996</v>
      </c>
      <c r="AE747" s="38">
        <v>0.0114814814814818</v>
      </c>
      <c r="AF747" s="38">
        <v>0.0114004629629629</v>
      </c>
      <c r="AG747" s="38">
        <v>0.0150231481481478</v>
      </c>
      <c r="AI747" s="38">
        <v>0.0112499999999996</v>
      </c>
      <c r="AJ747" s="38">
        <v>0.0111689814814818</v>
      </c>
      <c r="AK747" s="38">
        <v>0.0140509259259262</v>
      </c>
    </row>
    <row r="748" spans="23:37" ht="12.75">
      <c r="W748" s="38">
        <v>0.0115740740740791</v>
      </c>
      <c r="X748" s="38">
        <v>0.0114814814814804</v>
      </c>
      <c r="AA748" s="38">
        <v>0.0113425925925925</v>
      </c>
      <c r="AB748" s="127">
        <v>0.0112615740740737</v>
      </c>
      <c r="AE748" s="38">
        <v>0.0114930555555558</v>
      </c>
      <c r="AF748" s="38">
        <v>0.011412037037037</v>
      </c>
      <c r="AG748" s="38">
        <v>0.0150347222222218</v>
      </c>
      <c r="AI748" s="38">
        <v>0.0112615740740737</v>
      </c>
      <c r="AJ748" s="38">
        <v>0.0111805555555558</v>
      </c>
      <c r="AK748" s="38">
        <v>0.0140625000000003</v>
      </c>
    </row>
    <row r="749" spans="23:37" ht="12.75">
      <c r="W749" s="38">
        <v>0.0115856481481532</v>
      </c>
      <c r="X749" s="38">
        <v>0.0114930555555545</v>
      </c>
      <c r="AA749" s="38">
        <v>0.0113541666666666</v>
      </c>
      <c r="AB749" s="127">
        <v>0.0112731481481478</v>
      </c>
      <c r="AE749" s="38">
        <v>0.0115046296296299</v>
      </c>
      <c r="AF749" s="38">
        <v>0.0114236111111111</v>
      </c>
      <c r="AG749" s="38">
        <v>0.0150462962962959</v>
      </c>
      <c r="AI749" s="38">
        <v>0.0112731481481478</v>
      </c>
      <c r="AJ749" s="38">
        <v>0.0111921296296299</v>
      </c>
      <c r="AK749" s="38">
        <v>0.0140740740740743</v>
      </c>
    </row>
    <row r="750" spans="23:37" ht="12.75">
      <c r="W750" s="38">
        <v>0.0115972222222273</v>
      </c>
      <c r="X750" s="38">
        <v>0.0115046296296285</v>
      </c>
      <c r="AA750" s="38">
        <v>0.0113657407407407</v>
      </c>
      <c r="AB750" s="127">
        <v>0.0112847222222218</v>
      </c>
      <c r="AE750" s="38">
        <v>0.011516203703704</v>
      </c>
      <c r="AF750" s="38">
        <v>0.0114351851851851</v>
      </c>
      <c r="AG750" s="38">
        <v>0.01505787037037</v>
      </c>
      <c r="AI750" s="38">
        <v>0.0112847222222218</v>
      </c>
      <c r="AJ750" s="38">
        <v>0.011203703703704</v>
      </c>
      <c r="AK750" s="38">
        <v>0.0140856481481484</v>
      </c>
    </row>
    <row r="751" spans="23:37" ht="12.75">
      <c r="W751" s="38">
        <v>0.0116087962963014</v>
      </c>
      <c r="X751" s="38">
        <v>0.0115162037037026</v>
      </c>
      <c r="AA751" s="38">
        <v>0.0113773148148148</v>
      </c>
      <c r="AB751" s="127">
        <v>0.0112962962962959</v>
      </c>
      <c r="AE751" s="38">
        <v>0.011527777777778</v>
      </c>
      <c r="AF751" s="38">
        <v>0.0114467592592592</v>
      </c>
      <c r="AG751" s="38">
        <v>0.0150694444444441</v>
      </c>
      <c r="AI751" s="38">
        <v>0.0112962962962959</v>
      </c>
      <c r="AJ751" s="38">
        <v>0.011215277777778</v>
      </c>
      <c r="AK751" s="38">
        <v>0.0140972222222225</v>
      </c>
    </row>
    <row r="752" spans="23:37" ht="12.75">
      <c r="W752" s="38">
        <v>0.0116203703703755</v>
      </c>
      <c r="X752" s="38">
        <v>0.0115277777777767</v>
      </c>
      <c r="AA752" s="38">
        <v>0.0113888888888888</v>
      </c>
      <c r="AB752" s="127">
        <v>0.01130787037037</v>
      </c>
      <c r="AE752" s="38">
        <v>0.0115393518518521</v>
      </c>
      <c r="AF752" s="38">
        <v>0.0114583333333333</v>
      </c>
      <c r="AG752" s="38">
        <v>0.0150810185185181</v>
      </c>
      <c r="AI752" s="38">
        <v>0.01130787037037</v>
      </c>
      <c r="AJ752" s="38">
        <v>0.0112268518518521</v>
      </c>
      <c r="AK752" s="38">
        <v>0.0141087962962966</v>
      </c>
    </row>
    <row r="753" spans="23:37" ht="12.75">
      <c r="W753" s="38">
        <v>0.0116319444444496</v>
      </c>
      <c r="X753" s="38">
        <v>0.0115393518518507</v>
      </c>
      <c r="AA753" s="38">
        <v>0.0114004629629629</v>
      </c>
      <c r="AB753" s="127">
        <v>0.0113194444444441</v>
      </c>
      <c r="AE753" s="38">
        <v>0.0115509259259262</v>
      </c>
      <c r="AF753" s="38">
        <v>0.0114699074074074</v>
      </c>
      <c r="AG753" s="38">
        <v>0.0150925925925922</v>
      </c>
      <c r="AI753" s="38">
        <v>0.0113194444444441</v>
      </c>
      <c r="AJ753" s="38">
        <v>0.0112384259259262</v>
      </c>
      <c r="AK753" s="38">
        <v>0.0141203703703706</v>
      </c>
    </row>
    <row r="754" spans="23:37" ht="12.75">
      <c r="W754" s="38">
        <v>0.0116435185185236</v>
      </c>
      <c r="X754" s="38">
        <v>0.0115509259259248</v>
      </c>
      <c r="AA754" s="38">
        <v>0.011412037037037</v>
      </c>
      <c r="AB754" s="127">
        <v>0.0113310185185181</v>
      </c>
      <c r="AE754" s="38">
        <v>0.0115625000000003</v>
      </c>
      <c r="AF754" s="38">
        <v>0.0114814814814814</v>
      </c>
      <c r="AG754" s="38">
        <v>0.0151041666666663</v>
      </c>
      <c r="AI754" s="38">
        <v>0.0113310185185181</v>
      </c>
      <c r="AJ754" s="38">
        <v>0.0112500000000003</v>
      </c>
      <c r="AK754" s="38">
        <v>0.0141319444444447</v>
      </c>
    </row>
    <row r="755" spans="23:37" ht="12.75">
      <c r="W755" s="38">
        <v>0.0116550925925977</v>
      </c>
      <c r="X755" s="38">
        <v>0.0115624999999989</v>
      </c>
      <c r="AA755" s="38">
        <v>0.0114236111111111</v>
      </c>
      <c r="AB755" s="127">
        <v>0.0113425925925922</v>
      </c>
      <c r="AE755" s="38">
        <v>0.0115740740740743</v>
      </c>
      <c r="AF755" s="38">
        <v>0.0114930555555555</v>
      </c>
      <c r="AG755" s="38">
        <v>0.0151157407407404</v>
      </c>
      <c r="AI755" s="38">
        <v>0.0113425925925922</v>
      </c>
      <c r="AJ755" s="38">
        <v>0.0112615740740743</v>
      </c>
      <c r="AK755" s="38">
        <v>0.0141435185185188</v>
      </c>
    </row>
    <row r="756" spans="23:37" ht="12.75">
      <c r="W756" s="38">
        <v>0.0116666666666718</v>
      </c>
      <c r="X756" s="38">
        <v>0.0115740740740729</v>
      </c>
      <c r="AA756" s="38">
        <v>0.0114351851851851</v>
      </c>
      <c r="AB756" s="127">
        <v>0.0113541666666663</v>
      </c>
      <c r="AE756" s="38">
        <v>0.0115856481481484</v>
      </c>
      <c r="AF756" s="38">
        <v>0.0115046296296296</v>
      </c>
      <c r="AG756" s="38">
        <v>0.0151273148148144</v>
      </c>
      <c r="AI756" s="38">
        <v>0.0113541666666663</v>
      </c>
      <c r="AJ756" s="38">
        <v>0.0112731481481484</v>
      </c>
      <c r="AK756" s="38">
        <v>0.0141550925925929</v>
      </c>
    </row>
    <row r="757" spans="23:37" ht="12.75">
      <c r="W757" s="38">
        <v>0.0116782407407459</v>
      </c>
      <c r="X757" s="38">
        <v>0.011585648148147</v>
      </c>
      <c r="AA757" s="38">
        <v>0.0114467592592592</v>
      </c>
      <c r="AB757" s="127">
        <v>0.0113657407407404</v>
      </c>
      <c r="AE757" s="38">
        <v>0.0115972222222225</v>
      </c>
      <c r="AF757" s="38">
        <v>0.0115162037037036</v>
      </c>
      <c r="AG757" s="38">
        <v>0.0151388888888885</v>
      </c>
      <c r="AI757" s="38">
        <v>0.0113657407407404</v>
      </c>
      <c r="AJ757" s="38">
        <v>0.0112847222222225</v>
      </c>
      <c r="AK757" s="38">
        <v>0.0141666666666669</v>
      </c>
    </row>
    <row r="758" spans="23:37" ht="12.75">
      <c r="W758" s="38">
        <v>0.01168981481482</v>
      </c>
      <c r="X758" s="38">
        <v>0.0115972222222211</v>
      </c>
      <c r="AA758" s="38">
        <v>0.0114583333333333</v>
      </c>
      <c r="AB758" s="127">
        <v>0.0113773148148144</v>
      </c>
      <c r="AE758" s="38">
        <v>0.0116087962962966</v>
      </c>
      <c r="AF758" s="38">
        <v>0.0115277777777777</v>
      </c>
      <c r="AG758" s="38">
        <v>0.0151504629629626</v>
      </c>
      <c r="AI758" s="38">
        <v>0.0113773148148144</v>
      </c>
      <c r="AJ758" s="38">
        <v>0.0112962962962966</v>
      </c>
      <c r="AK758" s="38">
        <v>0.014178240740741</v>
      </c>
    </row>
    <row r="759" spans="23:37" ht="12.75">
      <c r="W759" s="38">
        <v>0.0117013888888941</v>
      </c>
      <c r="X759" s="38">
        <v>0.0116087962962952</v>
      </c>
      <c r="AA759" s="38">
        <v>0.0114699074074074</v>
      </c>
      <c r="AB759" s="127">
        <v>0.0113888888888885</v>
      </c>
      <c r="AE759" s="38">
        <v>0.0116203703703706</v>
      </c>
      <c r="AF759" s="38">
        <v>0.0115393518518518</v>
      </c>
      <c r="AG759" s="38">
        <v>0.0151620370370367</v>
      </c>
      <c r="AI759" s="38">
        <v>0.0113888888888885</v>
      </c>
      <c r="AJ759" s="38">
        <v>0.0113078703703706</v>
      </c>
      <c r="AK759" s="38">
        <v>0.0141898148148151</v>
      </c>
    </row>
    <row r="760" spans="23:37" ht="12.75">
      <c r="W760" s="38">
        <v>0.0117129629629682</v>
      </c>
      <c r="X760" s="38">
        <v>0.0116203703703692</v>
      </c>
      <c r="AA760" s="38">
        <v>0.0114814814814814</v>
      </c>
      <c r="AB760" s="127">
        <v>0.0114004629629626</v>
      </c>
      <c r="AE760" s="38">
        <v>0.0116319444444447</v>
      </c>
      <c r="AF760" s="38">
        <v>0.0115509259259259</v>
      </c>
      <c r="AG760" s="38">
        <v>0.0151736111111107</v>
      </c>
      <c r="AI760" s="38">
        <v>0.0114004629629626</v>
      </c>
      <c r="AJ760" s="38">
        <v>0.0113194444444447</v>
      </c>
      <c r="AK760" s="38">
        <v>0.0142013888888892</v>
      </c>
    </row>
    <row r="761" spans="23:37" ht="12.75">
      <c r="W761" s="38">
        <v>0.0117245370370423</v>
      </c>
      <c r="X761" s="38">
        <v>0.0116319444444433</v>
      </c>
      <c r="AA761" s="38">
        <v>0.0114930555555555</v>
      </c>
      <c r="AB761" s="127">
        <v>0.0114120370370367</v>
      </c>
      <c r="AE761" s="38">
        <v>0.0116435185185188</v>
      </c>
      <c r="AF761" s="38">
        <v>0.0115624999999999</v>
      </c>
      <c r="AG761" s="38">
        <v>0.0151851851851848</v>
      </c>
      <c r="AI761" s="38">
        <v>0.0114120370370367</v>
      </c>
      <c r="AJ761" s="38">
        <v>0.0113310185185188</v>
      </c>
      <c r="AK761" s="38">
        <v>0.0142129629629632</v>
      </c>
    </row>
    <row r="762" spans="23:37" ht="12.75">
      <c r="W762" s="38">
        <v>0.0117361111111164</v>
      </c>
      <c r="X762" s="38">
        <v>0.0116435185185174</v>
      </c>
      <c r="AA762" s="38">
        <v>0.0115046296296296</v>
      </c>
      <c r="AB762" s="127">
        <v>0.0114236111111107</v>
      </c>
      <c r="AE762" s="38">
        <v>0.0116550925925929</v>
      </c>
      <c r="AF762" s="38">
        <v>0.011574074074074</v>
      </c>
      <c r="AG762" s="38">
        <v>0.0151967592592589</v>
      </c>
      <c r="AI762" s="38">
        <v>0.0114236111111107</v>
      </c>
      <c r="AJ762" s="38">
        <v>0.0113425925925929</v>
      </c>
      <c r="AK762" s="38">
        <v>0.0142245370370373</v>
      </c>
    </row>
    <row r="763" spans="23:37" ht="12.75">
      <c r="W763" s="38">
        <v>0.0117476851851905</v>
      </c>
      <c r="X763" s="38">
        <v>0.0116550925925914</v>
      </c>
      <c r="AA763" s="38">
        <v>0.0115162037037037</v>
      </c>
      <c r="AB763" s="127">
        <v>0.0114351851851848</v>
      </c>
      <c r="AE763" s="38">
        <v>0.0116666666666669</v>
      </c>
      <c r="AF763" s="38">
        <v>0.0115856481481481</v>
      </c>
      <c r="AG763" s="38">
        <v>0.015208333333333</v>
      </c>
      <c r="AI763" s="38">
        <v>0.0114351851851848</v>
      </c>
      <c r="AJ763" s="38">
        <v>0.0113541666666669</v>
      </c>
      <c r="AK763" s="38">
        <v>0.0142361111111114</v>
      </c>
    </row>
    <row r="764" spans="23:37" ht="12.75">
      <c r="W764" s="38">
        <v>0.0117592592592646</v>
      </c>
      <c r="X764" s="38">
        <v>0.0116666666666655</v>
      </c>
      <c r="AA764" s="38">
        <v>0.0115277777777777</v>
      </c>
      <c r="AB764" s="127">
        <v>0.0114467592592589</v>
      </c>
      <c r="AE764" s="38">
        <v>0.011678240740741</v>
      </c>
      <c r="AF764" s="38">
        <v>0.0115972222222222</v>
      </c>
      <c r="AG764" s="38">
        <v>0.015219907407407</v>
      </c>
      <c r="AI764" s="38">
        <v>0.0114467592592589</v>
      </c>
      <c r="AJ764" s="38">
        <v>0.011365740740741</v>
      </c>
      <c r="AK764" s="38">
        <v>0.0142476851851855</v>
      </c>
    </row>
    <row r="765" spans="23:37" ht="12.75">
      <c r="W765" s="38">
        <v>0.0117708333333386</v>
      </c>
      <c r="X765" s="38">
        <v>0.0116782407407396</v>
      </c>
      <c r="AA765" s="38">
        <v>0.0115393518518518</v>
      </c>
      <c r="AB765" s="127">
        <v>0.0114583333333329</v>
      </c>
      <c r="AE765" s="38">
        <v>0.0116898148148151</v>
      </c>
      <c r="AF765" s="38">
        <v>0.0116087962962962</v>
      </c>
      <c r="AG765" s="38">
        <v>0.0152314814814811</v>
      </c>
      <c r="AI765" s="38">
        <v>0.0114583333333329</v>
      </c>
      <c r="AJ765" s="38">
        <v>0.0113773148148151</v>
      </c>
      <c r="AK765" s="38">
        <v>0.0142592592592595</v>
      </c>
    </row>
    <row r="766" spans="23:37" ht="12.75">
      <c r="W766" s="38">
        <v>0.0117824074074127</v>
      </c>
      <c r="X766" s="38">
        <v>0.0116898148148137</v>
      </c>
      <c r="AA766" s="38">
        <v>0.0115509259259259</v>
      </c>
      <c r="AB766" s="127">
        <v>0.011469907407407</v>
      </c>
      <c r="AE766" s="38">
        <v>0.0117013888888892</v>
      </c>
      <c r="AF766" s="38">
        <v>0.0116203703703703</v>
      </c>
      <c r="AG766" s="38">
        <v>0.0152430555555552</v>
      </c>
      <c r="AI766" s="38">
        <v>0.011469907407407</v>
      </c>
      <c r="AJ766" s="38">
        <v>0.0113888888888892</v>
      </c>
      <c r="AK766" s="38">
        <v>0.0142708333333336</v>
      </c>
    </row>
    <row r="767" spans="23:37" ht="12.75">
      <c r="W767" s="38">
        <v>0.0117939814814868</v>
      </c>
      <c r="X767" s="38">
        <v>0.0117013888888877</v>
      </c>
      <c r="AA767" s="38">
        <v>0.0115624999999999</v>
      </c>
      <c r="AB767" s="127">
        <v>0.0114814814814811</v>
      </c>
      <c r="AE767" s="38">
        <v>0.0117129629629632</v>
      </c>
      <c r="AF767" s="38">
        <v>0.0116319444444444</v>
      </c>
      <c r="AG767" s="38">
        <v>0.0152546296296292</v>
      </c>
      <c r="AI767" s="38">
        <v>0.0114814814814811</v>
      </c>
      <c r="AJ767" s="38">
        <v>0.0114004629629632</v>
      </c>
      <c r="AK767" s="38">
        <v>0.0142824074074077</v>
      </c>
    </row>
    <row r="768" spans="23:37" ht="12.75">
      <c r="W768" s="38">
        <v>0.0118055555555609</v>
      </c>
      <c r="X768" s="38">
        <v>0.0117129629629618</v>
      </c>
      <c r="AA768" s="38">
        <v>0.011574074074074</v>
      </c>
      <c r="AB768" s="127">
        <v>0.0114930555555552</v>
      </c>
      <c r="AE768" s="38">
        <v>0.0117245370370373</v>
      </c>
      <c r="AF768" s="38">
        <v>0.0116435185185185</v>
      </c>
      <c r="AG768" s="38">
        <v>0.0152662037037033</v>
      </c>
      <c r="AI768" s="38">
        <v>0.0114930555555552</v>
      </c>
      <c r="AJ768" s="38">
        <v>0.0114120370370373</v>
      </c>
      <c r="AK768" s="38">
        <v>0.0142939814814818</v>
      </c>
    </row>
    <row r="769" spans="23:37" ht="12.75">
      <c r="W769" s="38">
        <v>0.011817129629635</v>
      </c>
      <c r="X769" s="38">
        <v>0.0117245370370359</v>
      </c>
      <c r="AA769" s="38">
        <v>0.0115856481481481</v>
      </c>
      <c r="AB769" s="127">
        <v>0.0115046296296292</v>
      </c>
      <c r="AE769" s="38">
        <v>0.0117361111111114</v>
      </c>
      <c r="AF769" s="38">
        <v>0.0116550925925925</v>
      </c>
      <c r="AG769" s="38">
        <v>0.0152777777777774</v>
      </c>
      <c r="AI769" s="38">
        <v>0.0115046296296292</v>
      </c>
      <c r="AJ769" s="38">
        <v>0.0114236111111114</v>
      </c>
      <c r="AK769" s="38">
        <v>0.0143055555555558</v>
      </c>
    </row>
    <row r="770" spans="23:37" ht="12.75">
      <c r="W770" s="38">
        <v>0.0118287037037091</v>
      </c>
      <c r="X770" s="38">
        <v>0.0117361111111099</v>
      </c>
      <c r="AA770" s="38">
        <v>0.0115972222222222</v>
      </c>
      <c r="AB770" s="127">
        <v>0.0115162037037033</v>
      </c>
      <c r="AE770" s="38">
        <v>0.0117476851851855</v>
      </c>
      <c r="AF770" s="38">
        <v>0.0116666666666666</v>
      </c>
      <c r="AG770" s="38">
        <v>0.0152893518518515</v>
      </c>
      <c r="AI770" s="38">
        <v>0.0115162037037033</v>
      </c>
      <c r="AJ770" s="38">
        <v>0.0114351851851855</v>
      </c>
      <c r="AK770" s="38">
        <v>0.0143171296296299</v>
      </c>
    </row>
    <row r="771" spans="23:37" ht="12.75">
      <c r="W771" s="38">
        <v>0.0118402777777832</v>
      </c>
      <c r="X771" s="38">
        <v>0.011747685185184</v>
      </c>
      <c r="AA771" s="38">
        <v>0.0116087962962962</v>
      </c>
      <c r="AB771" s="127">
        <v>0.0115277777777774</v>
      </c>
      <c r="AE771" s="38">
        <v>0.0117592592592595</v>
      </c>
      <c r="AF771" s="38">
        <v>0.0116782407407407</v>
      </c>
      <c r="AG771" s="38">
        <v>0.0153009259259255</v>
      </c>
      <c r="AI771" s="38">
        <v>0.0115277777777774</v>
      </c>
      <c r="AJ771" s="38">
        <v>0.0114467592592595</v>
      </c>
      <c r="AK771" s="38">
        <v>0.014328703703704</v>
      </c>
    </row>
    <row r="772" spans="23:37" ht="12.75">
      <c r="W772" s="38">
        <v>0.0118518518518573</v>
      </c>
      <c r="X772" s="38">
        <v>0.0117592592592581</v>
      </c>
      <c r="AA772" s="38">
        <v>0.0116203703703703</v>
      </c>
      <c r="AB772" s="127">
        <v>0.0115393518518515</v>
      </c>
      <c r="AE772" s="38">
        <v>0.0117708333333336</v>
      </c>
      <c r="AF772" s="38">
        <v>0.0116898148148148</v>
      </c>
      <c r="AG772" s="38">
        <v>0.0153124999999996</v>
      </c>
      <c r="AI772" s="38">
        <v>0.0115393518518515</v>
      </c>
      <c r="AJ772" s="38">
        <v>0.0114583333333336</v>
      </c>
      <c r="AK772" s="38">
        <v>0.0143402777777781</v>
      </c>
    </row>
    <row r="773" spans="23:37" ht="12.75">
      <c r="W773" s="38">
        <v>0.0118634259259314</v>
      </c>
      <c r="X773" s="38">
        <v>0.0117708333333321</v>
      </c>
      <c r="AA773" s="38">
        <v>0.0116319444444444</v>
      </c>
      <c r="AB773" s="127">
        <v>0.0115509259259255</v>
      </c>
      <c r="AE773" s="38">
        <v>0.0117824074074077</v>
      </c>
      <c r="AF773" s="38">
        <v>0.0117013888888888</v>
      </c>
      <c r="AG773" s="38">
        <v>0.0153240740740737</v>
      </c>
      <c r="AI773" s="38">
        <v>0.0115509259259255</v>
      </c>
      <c r="AJ773" s="38">
        <v>0.0114699074074077</v>
      </c>
      <c r="AK773" s="38">
        <v>0.0143518518518521</v>
      </c>
    </row>
    <row r="774" spans="23:37" ht="12.75">
      <c r="W774" s="38">
        <v>0.0118750000000055</v>
      </c>
      <c r="X774" s="38">
        <v>0.0117824074074062</v>
      </c>
      <c r="AA774" s="38">
        <v>0.0116435185185185</v>
      </c>
      <c r="AB774" s="127">
        <v>0.0115624999999996</v>
      </c>
      <c r="AE774" s="38">
        <v>0.0117939814814818</v>
      </c>
      <c r="AF774" s="38">
        <v>0.0117129629629629</v>
      </c>
      <c r="AG774" s="38">
        <v>0.0153356481481478</v>
      </c>
      <c r="AI774" s="38">
        <v>0.0115624999999996</v>
      </c>
      <c r="AJ774" s="38">
        <v>0.0114814814814818</v>
      </c>
      <c r="AK774" s="38">
        <v>0.0143634259259262</v>
      </c>
    </row>
    <row r="775" spans="23:37" ht="12.75">
      <c r="W775" s="38">
        <v>0.0118865740740796</v>
      </c>
      <c r="X775" s="38">
        <v>0.0117939814814803</v>
      </c>
      <c r="AA775" s="38">
        <v>0.0116550925925925</v>
      </c>
      <c r="AB775" s="127">
        <v>0.0115740740740737</v>
      </c>
      <c r="AE775" s="38">
        <v>0.0118055555555558</v>
      </c>
      <c r="AF775" s="38">
        <v>0.011724537037037</v>
      </c>
      <c r="AG775" s="38">
        <v>0.0153472222222218</v>
      </c>
      <c r="AI775" s="38">
        <v>0.0115740740740737</v>
      </c>
      <c r="AJ775" s="38">
        <v>0.0114930555555558</v>
      </c>
      <c r="AK775" s="38">
        <v>0.0143750000000003</v>
      </c>
    </row>
    <row r="776" spans="23:37" ht="12.75">
      <c r="W776" s="38">
        <v>0.0118981481481536</v>
      </c>
      <c r="X776" s="38">
        <v>0.0118055555555544</v>
      </c>
      <c r="AA776" s="38">
        <v>0.0116666666666666</v>
      </c>
      <c r="AB776" s="127">
        <v>0.0115856481481478</v>
      </c>
      <c r="AE776" s="38">
        <v>0.0118171296296299</v>
      </c>
      <c r="AF776" s="38">
        <v>0.0117361111111111</v>
      </c>
      <c r="AG776" s="38">
        <v>0.0153587962962959</v>
      </c>
      <c r="AI776" s="38">
        <v>0.0115856481481478</v>
      </c>
      <c r="AJ776" s="38">
        <v>0.0115046296296299</v>
      </c>
      <c r="AK776" s="38">
        <v>0.0143865740740744</v>
      </c>
    </row>
    <row r="777" spans="23:37" ht="12.75">
      <c r="W777" s="38">
        <v>0.0119097222222277</v>
      </c>
      <c r="X777" s="38">
        <v>0.0118171296296284</v>
      </c>
      <c r="AA777" s="38">
        <v>0.0116782407407407</v>
      </c>
      <c r="AB777" s="127">
        <v>0.0115972222222218</v>
      </c>
      <c r="AE777" s="38">
        <v>0.011828703703704</v>
      </c>
      <c r="AF777" s="38">
        <v>0.0117476851851851</v>
      </c>
      <c r="AG777" s="38">
        <v>0.01537037037037</v>
      </c>
      <c r="AI777" s="38">
        <v>0.0115972222222218</v>
      </c>
      <c r="AJ777" s="38">
        <v>0.011516203703704</v>
      </c>
      <c r="AK777" s="38">
        <v>0.0143981481481484</v>
      </c>
    </row>
    <row r="778" spans="23:37" ht="12.75">
      <c r="W778" s="38">
        <v>0.0119212962963018</v>
      </c>
      <c r="X778" s="38">
        <v>0.0118287037037025</v>
      </c>
      <c r="AA778" s="38">
        <v>0.0116898148148148</v>
      </c>
      <c r="AB778" s="127">
        <v>0.0116087962962959</v>
      </c>
      <c r="AE778" s="38">
        <v>0.0118402777777781</v>
      </c>
      <c r="AF778" s="38">
        <v>0.0117592592592592</v>
      </c>
      <c r="AG778" s="38">
        <v>0.0153819444444441</v>
      </c>
      <c r="AI778" s="38">
        <v>0.0116087962962959</v>
      </c>
      <c r="AJ778" s="38">
        <v>0.0115277777777781</v>
      </c>
      <c r="AK778" s="38">
        <v>0.0144097222222225</v>
      </c>
    </row>
    <row r="779" spans="23:37" ht="12.75">
      <c r="W779" s="38">
        <v>0.0119328703703759</v>
      </c>
      <c r="X779" s="38">
        <v>0.0118402777777766</v>
      </c>
      <c r="AA779" s="38">
        <v>0.0117013888888888</v>
      </c>
      <c r="AB779" s="127">
        <v>0.01162037037037</v>
      </c>
      <c r="AE779" s="38">
        <v>0.0118518518518521</v>
      </c>
      <c r="AF779" s="38">
        <v>0.0117708333333333</v>
      </c>
      <c r="AG779" s="38">
        <v>0.0153935185185181</v>
      </c>
      <c r="AI779" s="38">
        <v>0.01162037037037</v>
      </c>
      <c r="AJ779" s="38">
        <v>0.0115393518518521</v>
      </c>
      <c r="AK779" s="38">
        <v>0.0144212962962966</v>
      </c>
    </row>
    <row r="780" spans="23:37" ht="12.75">
      <c r="W780" s="38">
        <v>0.01194444444445</v>
      </c>
      <c r="X780" s="38">
        <v>0.0118518518518506</v>
      </c>
      <c r="AA780" s="38">
        <v>0.0117129629629629</v>
      </c>
      <c r="AB780" s="127">
        <v>0.0116319444444441</v>
      </c>
      <c r="AE780" s="38">
        <v>0.0118634259259262</v>
      </c>
      <c r="AF780" s="38">
        <v>0.0117824074074073</v>
      </c>
      <c r="AG780" s="38">
        <v>0.0154050925925922</v>
      </c>
      <c r="AI780" s="38">
        <v>0.0116319444444441</v>
      </c>
      <c r="AJ780" s="38">
        <v>0.0115509259259262</v>
      </c>
      <c r="AK780" s="38">
        <v>0.0144328703703707</v>
      </c>
    </row>
    <row r="781" spans="23:37" ht="12.75">
      <c r="W781" s="38">
        <v>0.0119560185185241</v>
      </c>
      <c r="X781" s="38">
        <v>0.0118634259259247</v>
      </c>
      <c r="AA781" s="38">
        <v>0.011724537037037</v>
      </c>
      <c r="AB781" s="127">
        <v>0.0116435185185181</v>
      </c>
      <c r="AE781" s="38">
        <v>0.0118750000000003</v>
      </c>
      <c r="AF781" s="38">
        <v>0.0117939814814814</v>
      </c>
      <c r="AG781" s="38">
        <v>0.0154166666666663</v>
      </c>
      <c r="AI781" s="38">
        <v>0.0116435185185181</v>
      </c>
      <c r="AJ781" s="38">
        <v>0.0115625000000003</v>
      </c>
      <c r="AK781" s="38">
        <v>0.0144444444444447</v>
      </c>
    </row>
    <row r="782" spans="23:37" ht="12.75">
      <c r="W782" s="38">
        <v>0.0119675925925982</v>
      </c>
      <c r="X782" s="38">
        <v>0.0118749999999988</v>
      </c>
      <c r="AA782" s="38">
        <v>0.0117361111111111</v>
      </c>
      <c r="AB782" s="127">
        <v>0.0116550925925922</v>
      </c>
      <c r="AE782" s="38">
        <v>0.0118865740740744</v>
      </c>
      <c r="AF782" s="38">
        <v>0.0118055555555555</v>
      </c>
      <c r="AG782" s="38">
        <v>0.0154282407407403</v>
      </c>
      <c r="AI782" s="38">
        <v>0.0116550925925922</v>
      </c>
      <c r="AJ782" s="38">
        <v>0.0115740740740744</v>
      </c>
      <c r="AK782" s="38">
        <v>0.0144560185185188</v>
      </c>
    </row>
    <row r="783" spans="23:37" ht="12.75">
      <c r="W783" s="38">
        <v>0.0119791666666723</v>
      </c>
      <c r="X783" s="38">
        <v>0.0118865740740729</v>
      </c>
      <c r="AA783" s="38">
        <v>0.0117476851851851</v>
      </c>
      <c r="AB783" s="127">
        <v>0.0116666666666663</v>
      </c>
      <c r="AE783" s="38">
        <v>0.0118981481481484</v>
      </c>
      <c r="AF783" s="38">
        <v>0.0118171296296296</v>
      </c>
      <c r="AG783" s="38">
        <v>0.0154398148148144</v>
      </c>
      <c r="AI783" s="38">
        <v>0.0116666666666663</v>
      </c>
      <c r="AJ783" s="38">
        <v>0.0115856481481484</v>
      </c>
      <c r="AK783" s="38">
        <v>0.0144675925925929</v>
      </c>
    </row>
    <row r="784" spans="23:37" ht="12.75">
      <c r="W784" s="38">
        <v>0.0119907407407464</v>
      </c>
      <c r="X784" s="38">
        <v>0.0118981481481469</v>
      </c>
      <c r="AA784" s="38">
        <v>0.0117592592592592</v>
      </c>
      <c r="AB784" s="127">
        <v>0.0116782407407403</v>
      </c>
      <c r="AE784" s="38">
        <v>0.0119097222222225</v>
      </c>
      <c r="AF784" s="38">
        <v>0.0118287037037036</v>
      </c>
      <c r="AG784" s="38">
        <v>0.0154513888888885</v>
      </c>
      <c r="AI784" s="38">
        <v>0.0116782407407403</v>
      </c>
      <c r="AJ784" s="38">
        <v>0.0115972222222225</v>
      </c>
      <c r="AK784" s="38">
        <v>0.014479166666667</v>
      </c>
    </row>
    <row r="785" spans="23:37" ht="12.75">
      <c r="W785" s="38">
        <v>0.0120023148148205</v>
      </c>
      <c r="X785" s="38">
        <v>0.011909722222221</v>
      </c>
      <c r="AA785" s="38">
        <v>0.0117708333333333</v>
      </c>
      <c r="AB785" s="127">
        <v>0.0116898148148144</v>
      </c>
      <c r="AE785" s="38">
        <v>0.0119212962962966</v>
      </c>
      <c r="AF785" s="38">
        <v>0.0118402777777777</v>
      </c>
      <c r="AG785" s="38">
        <v>0.0154629629629626</v>
      </c>
      <c r="AI785" s="38">
        <v>0.0116898148148144</v>
      </c>
      <c r="AJ785" s="38">
        <v>0.0116087962962966</v>
      </c>
      <c r="AK785" s="38">
        <v>0.014490740740741</v>
      </c>
    </row>
    <row r="786" spans="23:37" ht="12.75">
      <c r="W786" s="38">
        <v>0.0120138888888946</v>
      </c>
      <c r="X786" s="38">
        <v>0.0119212962962951</v>
      </c>
      <c r="AA786" s="38">
        <v>0.0117824074074074</v>
      </c>
      <c r="AB786" s="127">
        <v>0.0117013888888885</v>
      </c>
      <c r="AE786" s="38">
        <v>0.0119328703703707</v>
      </c>
      <c r="AF786" s="38">
        <v>0.0118518518518518</v>
      </c>
      <c r="AG786" s="38">
        <v>0.0154745370370366</v>
      </c>
      <c r="AI786" s="38">
        <v>0.0117013888888885</v>
      </c>
      <c r="AJ786" s="38">
        <v>0.0116203703703707</v>
      </c>
      <c r="AK786" s="38">
        <v>0.0145023148148151</v>
      </c>
    </row>
    <row r="787" spans="23:37" ht="12.75">
      <c r="W787" s="38">
        <v>0.0120254629629686</v>
      </c>
      <c r="X787" s="38">
        <v>0.0119328703703691</v>
      </c>
      <c r="AA787" s="38">
        <v>0.0117939814814814</v>
      </c>
      <c r="AB787" s="127">
        <v>0.0117129629629626</v>
      </c>
      <c r="AE787" s="38">
        <v>0.0119444444444447</v>
      </c>
      <c r="AF787" s="38">
        <v>0.0118634259259259</v>
      </c>
      <c r="AG787" s="38">
        <v>0.0154861111111107</v>
      </c>
      <c r="AI787" s="38">
        <v>0.0117129629629626</v>
      </c>
      <c r="AJ787" s="38">
        <v>0.0116319444444447</v>
      </c>
      <c r="AK787" s="38">
        <v>0.0145138888888892</v>
      </c>
    </row>
    <row r="788" spans="23:37" ht="12.75">
      <c r="W788" s="38">
        <v>0.0120370370370427</v>
      </c>
      <c r="X788" s="38">
        <v>0.0119444444444432</v>
      </c>
      <c r="AA788" s="38">
        <v>0.0118055555555555</v>
      </c>
      <c r="AB788" s="127">
        <v>0.0117245370370366</v>
      </c>
      <c r="AE788" s="38">
        <v>0.0119560185185188</v>
      </c>
      <c r="AF788" s="38">
        <v>0.0118749999999999</v>
      </c>
      <c r="AG788" s="38">
        <v>0.0154976851851848</v>
      </c>
      <c r="AI788" s="38">
        <v>0.0117245370370366</v>
      </c>
      <c r="AJ788" s="38">
        <v>0.0116435185185188</v>
      </c>
      <c r="AK788" s="38">
        <v>0.0145254629629633</v>
      </c>
    </row>
    <row r="789" spans="23:37" ht="12.75">
      <c r="W789" s="38">
        <v>0.0120486111111168</v>
      </c>
      <c r="X789" s="38">
        <v>0.0119560185185173</v>
      </c>
      <c r="AA789" s="38">
        <v>0.0118171296296296</v>
      </c>
      <c r="AB789" s="127">
        <v>0.0117361111111107</v>
      </c>
      <c r="AE789" s="38">
        <v>0.0119675925925929</v>
      </c>
      <c r="AF789" s="38">
        <v>0.011886574074074</v>
      </c>
      <c r="AG789" s="38">
        <v>0.0155092592592589</v>
      </c>
      <c r="AI789" s="38">
        <v>0.0117361111111107</v>
      </c>
      <c r="AJ789" s="38">
        <v>0.0116550925925929</v>
      </c>
      <c r="AK789" s="38">
        <v>0.0145370370370373</v>
      </c>
    </row>
    <row r="790" spans="23:37" ht="12.75">
      <c r="W790" s="38">
        <v>0.0120601851851909</v>
      </c>
      <c r="X790" s="38">
        <v>0.0119675925925913</v>
      </c>
      <c r="AA790" s="38">
        <v>0.0118287037037037</v>
      </c>
      <c r="AB790" s="127">
        <v>0.0117476851851848</v>
      </c>
      <c r="AE790" s="38">
        <v>0.011979166666667</v>
      </c>
      <c r="AF790" s="38">
        <v>0.0118981481481481</v>
      </c>
      <c r="AG790" s="38">
        <v>0.0155208333333329</v>
      </c>
      <c r="AI790" s="38">
        <v>0.0117476851851848</v>
      </c>
      <c r="AJ790" s="38">
        <v>0.011666666666667</v>
      </c>
      <c r="AK790" s="38">
        <v>0.0145486111111114</v>
      </c>
    </row>
    <row r="791" spans="23:37" ht="12.75">
      <c r="W791" s="38">
        <v>0.012071759259265</v>
      </c>
      <c r="X791" s="38">
        <v>0.0119791666666654</v>
      </c>
      <c r="AA791" s="38">
        <v>0.0118402777777777</v>
      </c>
      <c r="AB791" s="127">
        <v>0.0117592592592589</v>
      </c>
      <c r="AE791" s="38">
        <v>0.011990740740741</v>
      </c>
      <c r="AF791" s="38">
        <v>0.0119097222222222</v>
      </c>
      <c r="AG791" s="38">
        <v>0.015532407407407</v>
      </c>
      <c r="AI791" s="38">
        <v>0.0117592592592589</v>
      </c>
      <c r="AJ791" s="38">
        <v>0.011678240740741</v>
      </c>
      <c r="AK791" s="38">
        <v>0.0145601851851855</v>
      </c>
    </row>
    <row r="792" spans="23:37" ht="12.75">
      <c r="W792" s="38">
        <v>0.0120833333333391</v>
      </c>
      <c r="X792" s="38">
        <v>0.0119907407407395</v>
      </c>
      <c r="AA792" s="38">
        <v>0.0118518518518518</v>
      </c>
      <c r="AB792" s="127">
        <v>0.0117708333333329</v>
      </c>
      <c r="AE792" s="38">
        <v>0.0120023148148151</v>
      </c>
      <c r="AF792" s="38">
        <v>0.0119212962962962</v>
      </c>
      <c r="AG792" s="38">
        <v>0.0155439814814811</v>
      </c>
      <c r="AI792" s="38">
        <v>0.0117708333333329</v>
      </c>
      <c r="AJ792" s="38">
        <v>0.0116898148148151</v>
      </c>
      <c r="AK792" s="38">
        <v>0.0145717592592595</v>
      </c>
    </row>
    <row r="793" spans="23:37" ht="12.75">
      <c r="W793" s="38">
        <v>0.0120949074074132</v>
      </c>
      <c r="X793" s="38">
        <v>0.0120023148148136</v>
      </c>
      <c r="AA793" s="38">
        <v>0.0118634259259259</v>
      </c>
      <c r="AB793" s="127">
        <v>0.011782407407407</v>
      </c>
      <c r="AE793" s="38">
        <v>0.0120138888888892</v>
      </c>
      <c r="AF793" s="38">
        <v>0.0119328703703703</v>
      </c>
      <c r="AG793" s="38">
        <v>0.0155555555555552</v>
      </c>
      <c r="AI793" s="38">
        <v>0.011782407407407</v>
      </c>
      <c r="AJ793" s="38">
        <v>0.0117013888888892</v>
      </c>
      <c r="AK793" s="38">
        <v>0.0145833333333336</v>
      </c>
    </row>
    <row r="794" spans="23:37" ht="12.75">
      <c r="W794" s="38">
        <v>0.0121064814814873</v>
      </c>
      <c r="X794" s="38">
        <v>0.0120138888888876</v>
      </c>
      <c r="AA794" s="38">
        <v>0.0118749999999999</v>
      </c>
      <c r="AB794" s="127">
        <v>0.0117939814814811</v>
      </c>
      <c r="AE794" s="38">
        <v>0.0120254629629632</v>
      </c>
      <c r="AF794" s="38">
        <v>0.0119444444444444</v>
      </c>
      <c r="AG794" s="38">
        <v>0.0155671296296292</v>
      </c>
      <c r="AI794" s="38">
        <v>0.0117939814814811</v>
      </c>
      <c r="AJ794" s="38">
        <v>0.0117129629629632</v>
      </c>
      <c r="AK794" s="38">
        <v>0.0145949074074077</v>
      </c>
    </row>
    <row r="795" spans="23:37" ht="12.75">
      <c r="W795" s="38">
        <v>0.0121180555555614</v>
      </c>
      <c r="X795" s="38">
        <v>0.0120254629629617</v>
      </c>
      <c r="AA795" s="38">
        <v>0.011886574074074</v>
      </c>
      <c r="AB795" s="127">
        <v>0.0118055555555552</v>
      </c>
      <c r="AE795" s="38">
        <v>0.0120370370370373</v>
      </c>
      <c r="AF795" s="38">
        <v>0.0119560185185185</v>
      </c>
      <c r="AG795" s="38">
        <v>0.0155787037037033</v>
      </c>
      <c r="AI795" s="38">
        <v>0.0118055555555552</v>
      </c>
      <c r="AJ795" s="38">
        <v>0.0117245370370373</v>
      </c>
      <c r="AK795" s="38">
        <v>0.0146064814814818</v>
      </c>
    </row>
    <row r="796" spans="23:37" ht="12.75">
      <c r="W796" s="38">
        <v>0.0121296296296355</v>
      </c>
      <c r="X796" s="38">
        <v>0.0120370370370358</v>
      </c>
      <c r="AA796" s="38">
        <v>0.0118981481481481</v>
      </c>
      <c r="AB796" s="127">
        <v>0.0118171296296292</v>
      </c>
      <c r="AE796" s="38">
        <v>0.0120486111111114</v>
      </c>
      <c r="AF796" s="38">
        <v>0.0119675925925925</v>
      </c>
      <c r="AG796" s="38">
        <v>0.0155902777777774</v>
      </c>
      <c r="AI796" s="38">
        <v>0.0118171296296292</v>
      </c>
      <c r="AJ796" s="38">
        <v>0.0117361111111114</v>
      </c>
      <c r="AK796" s="38">
        <v>0.0146180555555558</v>
      </c>
    </row>
    <row r="797" spans="23:37" ht="12.75">
      <c r="W797" s="38">
        <v>0.0121412037037096</v>
      </c>
      <c r="X797" s="38">
        <v>0.0120486111111098</v>
      </c>
      <c r="AA797" s="38">
        <v>0.0119097222222222</v>
      </c>
      <c r="AB797" s="127">
        <v>0.0118287037037033</v>
      </c>
      <c r="AE797" s="38">
        <v>0.0120601851851855</v>
      </c>
      <c r="AF797" s="38">
        <v>0.0119791666666666</v>
      </c>
      <c r="AG797" s="38">
        <v>0.0156018518518515</v>
      </c>
      <c r="AI797" s="38">
        <v>0.0118287037037033</v>
      </c>
      <c r="AJ797" s="38">
        <v>0.0117476851851855</v>
      </c>
      <c r="AK797" s="38">
        <v>0.0146296296296299</v>
      </c>
    </row>
    <row r="798" spans="23:37" ht="12.75">
      <c r="W798" s="38">
        <v>0.0121527777777837</v>
      </c>
      <c r="X798" s="38">
        <v>0.0120601851851839</v>
      </c>
      <c r="AA798" s="38">
        <v>0.0119212962962962</v>
      </c>
      <c r="AB798" s="127">
        <v>0.0118402777777774</v>
      </c>
      <c r="AE798" s="38">
        <v>0.0120717592592595</v>
      </c>
      <c r="AF798" s="38">
        <v>0.0119907407407407</v>
      </c>
      <c r="AG798" s="38">
        <v>0.0156134259259255</v>
      </c>
      <c r="AI798" s="38">
        <v>0.0118402777777774</v>
      </c>
      <c r="AJ798" s="38">
        <v>0.0117592592592595</v>
      </c>
      <c r="AK798" s="38">
        <v>0.014641203703704</v>
      </c>
    </row>
    <row r="799" spans="23:37" ht="12.75">
      <c r="W799" s="38">
        <v>0.0121643518518577</v>
      </c>
      <c r="X799" s="38">
        <v>0.012071759259258</v>
      </c>
      <c r="AA799" s="38">
        <v>0.0119328703703703</v>
      </c>
      <c r="AB799" s="127">
        <v>0.0118518518518515</v>
      </c>
      <c r="AE799" s="38">
        <v>0.0120833333333336</v>
      </c>
      <c r="AF799" s="38">
        <v>0.0120023148148148</v>
      </c>
      <c r="AG799" s="38">
        <v>0.0156249999999996</v>
      </c>
      <c r="AI799" s="38">
        <v>0.0118518518518515</v>
      </c>
      <c r="AJ799" s="38">
        <v>0.0117708333333336</v>
      </c>
      <c r="AK799" s="38">
        <v>0.0146527777777781</v>
      </c>
    </row>
    <row r="800" spans="23:37" ht="12.75">
      <c r="W800" s="38">
        <v>0.0121759259259318</v>
      </c>
      <c r="X800" s="38">
        <v>0.012083333333332</v>
      </c>
      <c r="AA800" s="38">
        <v>0.0119444444444444</v>
      </c>
      <c r="AB800" s="127">
        <v>0.0118634259259255</v>
      </c>
      <c r="AE800" s="38">
        <v>0.0120949074074077</v>
      </c>
      <c r="AF800" s="38">
        <v>0.0120138888888888</v>
      </c>
      <c r="AG800" s="38">
        <v>0.0156365740740737</v>
      </c>
      <c r="AI800" s="38">
        <v>0.0118634259259255</v>
      </c>
      <c r="AJ800" s="38">
        <v>0.0117824074074077</v>
      </c>
      <c r="AK800" s="38">
        <v>0.0146643518518521</v>
      </c>
    </row>
    <row r="801" spans="23:37" ht="12.75">
      <c r="W801" s="38">
        <v>0.0121875000000059</v>
      </c>
      <c r="X801" s="38">
        <v>0.0120949074074061</v>
      </c>
      <c r="AA801" s="38">
        <v>0.0119560185185185</v>
      </c>
      <c r="AB801" s="127">
        <v>0.0118749999999996</v>
      </c>
      <c r="AE801" s="38">
        <v>0.0121064814814818</v>
      </c>
      <c r="AF801" s="38">
        <v>0.0120254629629629</v>
      </c>
      <c r="AG801" s="38">
        <v>0.0156481481481477</v>
      </c>
      <c r="AI801" s="38">
        <v>0.0118749999999996</v>
      </c>
      <c r="AJ801" s="38">
        <v>0.0117939814814818</v>
      </c>
      <c r="AK801" s="38">
        <v>0.0146759259259262</v>
      </c>
    </row>
    <row r="802" spans="23:37" ht="12.75">
      <c r="W802" s="38">
        <v>0.01219907407408</v>
      </c>
      <c r="X802" s="38">
        <v>0.0121064814814802</v>
      </c>
      <c r="AA802" s="38">
        <v>0.0119675925925925</v>
      </c>
      <c r="AB802" s="127">
        <v>0.0118865740740737</v>
      </c>
      <c r="AE802" s="38">
        <v>0.0121180555555558</v>
      </c>
      <c r="AF802" s="38">
        <v>0.012037037037037</v>
      </c>
      <c r="AG802" s="38">
        <v>0.0156597222222218</v>
      </c>
      <c r="AI802" s="38">
        <v>0.0118865740740737</v>
      </c>
      <c r="AJ802" s="38">
        <v>0.0118055555555558</v>
      </c>
      <c r="AK802" s="38">
        <v>0.0146875000000003</v>
      </c>
    </row>
    <row r="803" spans="23:37" ht="12.75">
      <c r="W803" s="38">
        <v>0.0122106481481541</v>
      </c>
      <c r="X803" s="38">
        <v>0.0121180555555543</v>
      </c>
      <c r="AA803" s="38">
        <v>0.0119791666666666</v>
      </c>
      <c r="AB803" s="127">
        <v>0.0118981481481477</v>
      </c>
      <c r="AE803" s="38">
        <v>0.0121296296296299</v>
      </c>
      <c r="AF803" s="38">
        <v>0.0120486111111111</v>
      </c>
      <c r="AG803" s="38">
        <v>0.0156712962962959</v>
      </c>
      <c r="AI803" s="38">
        <v>0.0118981481481477</v>
      </c>
      <c r="AJ803" s="38">
        <v>0.0118171296296299</v>
      </c>
      <c r="AK803" s="38">
        <v>0.0146990740740744</v>
      </c>
    </row>
    <row r="804" spans="23:37" ht="12.75">
      <c r="W804" s="38">
        <v>0.0122222222222282</v>
      </c>
      <c r="X804" s="38">
        <v>0.0121296296296283</v>
      </c>
      <c r="AA804" s="38">
        <v>0.0119907407407407</v>
      </c>
      <c r="AB804" s="127">
        <v>0.0119097222222218</v>
      </c>
      <c r="AE804" s="38">
        <v>0.012141203703704</v>
      </c>
      <c r="AF804" s="38">
        <v>0.0120601851851851</v>
      </c>
      <c r="AG804" s="38">
        <v>0.01568287037037</v>
      </c>
      <c r="AI804" s="38">
        <v>0.0119097222222218</v>
      </c>
      <c r="AJ804" s="38">
        <v>0.011828703703704</v>
      </c>
      <c r="AK804" s="38">
        <v>0.0147106481481484</v>
      </c>
    </row>
    <row r="805" spans="23:37" ht="12.75">
      <c r="W805" s="38">
        <v>0.0122337962963023</v>
      </c>
      <c r="X805" s="38">
        <v>0.0121412037037024</v>
      </c>
      <c r="AA805" s="38">
        <v>0.0120023148148148</v>
      </c>
      <c r="AB805" s="127">
        <v>0.0119212962962959</v>
      </c>
      <c r="AE805" s="38">
        <v>0.0121527777777781</v>
      </c>
      <c r="AF805" s="38">
        <v>0.0120717592592592</v>
      </c>
      <c r="AG805" s="38">
        <v>0.015694444444444</v>
      </c>
      <c r="AI805" s="38">
        <v>0.0119212962962959</v>
      </c>
      <c r="AJ805" s="38">
        <v>0.0118402777777781</v>
      </c>
      <c r="AK805" s="38">
        <v>0.0147222222222225</v>
      </c>
    </row>
    <row r="806" spans="23:37" ht="12.75">
      <c r="W806" s="38">
        <v>0.0122453703703764</v>
      </c>
      <c r="X806" s="38">
        <v>0.0121527777777765</v>
      </c>
      <c r="AA806" s="38">
        <v>0.0120138888888888</v>
      </c>
      <c r="AB806" s="127">
        <v>0.01193287037037</v>
      </c>
      <c r="AE806" s="38">
        <v>0.0121643518518521</v>
      </c>
      <c r="AF806" s="38">
        <v>0.0120833333333333</v>
      </c>
      <c r="AG806" s="38">
        <v>0.0157060185185181</v>
      </c>
      <c r="AI806" s="38">
        <v>0.01193287037037</v>
      </c>
      <c r="AJ806" s="38">
        <v>0.0118518518518521</v>
      </c>
      <c r="AK806" s="38">
        <v>0.0147337962962966</v>
      </c>
    </row>
    <row r="807" spans="23:37" ht="12.75">
      <c r="W807" s="38">
        <v>0.0122569444444505</v>
      </c>
      <c r="X807" s="38">
        <v>0.0121643518518505</v>
      </c>
      <c r="AA807" s="38">
        <v>0.0120254629629629</v>
      </c>
      <c r="AB807" s="127">
        <v>0.011944444444444</v>
      </c>
      <c r="AE807" s="38">
        <v>0.0121759259259262</v>
      </c>
      <c r="AF807" s="38">
        <v>0.0120949074074073</v>
      </c>
      <c r="AG807" s="38">
        <v>0.0157175925925922</v>
      </c>
      <c r="AI807" s="38">
        <v>0.011944444444444</v>
      </c>
      <c r="AJ807" s="38">
        <v>0.0118634259259262</v>
      </c>
      <c r="AK807" s="38">
        <v>0.0147453703703707</v>
      </c>
    </row>
    <row r="808" spans="23:37" ht="12.75">
      <c r="W808" s="38">
        <v>0.0122685185185246</v>
      </c>
      <c r="X808" s="38">
        <v>0.0121759259259246</v>
      </c>
      <c r="AA808" s="38">
        <v>0.012037037037037</v>
      </c>
      <c r="AB808" s="127">
        <v>0.0119560185185181</v>
      </c>
      <c r="AE808" s="38">
        <v>0.0121875000000003</v>
      </c>
      <c r="AF808" s="38">
        <v>0.0121064814814814</v>
      </c>
      <c r="AG808" s="38">
        <v>0.0157291666666663</v>
      </c>
      <c r="AI808" s="38">
        <v>0.0119560185185181</v>
      </c>
      <c r="AJ808" s="38">
        <v>0.0118750000000003</v>
      </c>
      <c r="AK808" s="38">
        <v>0.0147569444444447</v>
      </c>
    </row>
    <row r="809" spans="23:37" ht="12.75">
      <c r="W809" s="38">
        <v>0.0122800925925987</v>
      </c>
      <c r="X809" s="38">
        <v>0.0121874999999987</v>
      </c>
      <c r="AA809" s="38">
        <v>0.0120486111111111</v>
      </c>
      <c r="AB809" s="127">
        <v>0.0119675925925922</v>
      </c>
      <c r="AE809" s="38">
        <v>0.0121990740740744</v>
      </c>
      <c r="AF809" s="38">
        <v>0.0121180555555555</v>
      </c>
      <c r="AG809" s="38">
        <v>0.0157407407407403</v>
      </c>
      <c r="AI809" s="38">
        <v>0.0119675925925922</v>
      </c>
      <c r="AJ809" s="38">
        <v>0.0118865740740744</v>
      </c>
      <c r="AK809" s="38">
        <v>0.0147685185185188</v>
      </c>
    </row>
    <row r="810" spans="23:37" ht="12.75">
      <c r="W810" s="38">
        <v>0.0122916666666727</v>
      </c>
      <c r="X810" s="38">
        <v>0.0121990740740727</v>
      </c>
      <c r="AA810" s="38">
        <v>0.0120601851851851</v>
      </c>
      <c r="AB810" s="127">
        <v>0.0119791666666663</v>
      </c>
      <c r="AE810" s="38">
        <v>0.0122106481481484</v>
      </c>
      <c r="AF810" s="38">
        <v>0.0121296296296296</v>
      </c>
      <c r="AG810" s="38">
        <v>0.0157523148148144</v>
      </c>
      <c r="AI810" s="38">
        <v>0.0119791666666663</v>
      </c>
      <c r="AJ810" s="38">
        <v>0.0118981481481484</v>
      </c>
      <c r="AK810" s="38">
        <v>0.0147800925925929</v>
      </c>
    </row>
    <row r="811" spans="23:37" ht="12.75">
      <c r="W811" s="38">
        <v>0.0123032407407468</v>
      </c>
      <c r="X811" s="38">
        <v>0.0122106481481468</v>
      </c>
      <c r="AA811" s="38">
        <v>0.0120717592592592</v>
      </c>
      <c r="AB811" s="127">
        <v>0.0119907407407403</v>
      </c>
      <c r="AE811" s="38">
        <v>0.0122222222222225</v>
      </c>
      <c r="AF811" s="38">
        <v>0.0121412037037036</v>
      </c>
      <c r="AG811" s="38">
        <v>0.0157638888888885</v>
      </c>
      <c r="AI811" s="38">
        <v>0.0119907407407403</v>
      </c>
      <c r="AJ811" s="38">
        <v>0.0119097222222225</v>
      </c>
      <c r="AK811" s="38">
        <v>0.014791666666667</v>
      </c>
    </row>
    <row r="812" spans="23:37" ht="12.75">
      <c r="W812" s="38">
        <v>0.0123148148148209</v>
      </c>
      <c r="X812" s="38">
        <v>0.0122222222222209</v>
      </c>
      <c r="AA812" s="38">
        <v>0.0120833333333333</v>
      </c>
      <c r="AB812" s="127">
        <v>0.0120023148148144</v>
      </c>
      <c r="AE812" s="38">
        <v>0.0122337962962966</v>
      </c>
      <c r="AF812" s="38">
        <v>0.0121527777777777</v>
      </c>
      <c r="AG812" s="38">
        <v>0.0157754629629626</v>
      </c>
      <c r="AI812" s="38">
        <v>0.0120023148148144</v>
      </c>
      <c r="AJ812" s="38">
        <v>0.0119212962962966</v>
      </c>
      <c r="AK812" s="38">
        <v>0.014803240740741</v>
      </c>
    </row>
    <row r="813" spans="23:37" ht="12.75">
      <c r="W813" s="38">
        <v>0.012326388888895</v>
      </c>
      <c r="X813" s="38">
        <v>0.012233796296295</v>
      </c>
      <c r="AA813" s="38">
        <v>0.0120949074074074</v>
      </c>
      <c r="AB813" s="127">
        <v>0.0120138888888885</v>
      </c>
      <c r="AE813" s="38">
        <v>0.0122453703703707</v>
      </c>
      <c r="AF813" s="38">
        <v>0.0121643518518518</v>
      </c>
      <c r="AG813" s="38">
        <v>0.0157870370370366</v>
      </c>
      <c r="AI813" s="38">
        <v>0.0120138888888885</v>
      </c>
      <c r="AJ813" s="38">
        <v>0.0119328703703707</v>
      </c>
      <c r="AK813" s="38">
        <v>0.0148148148148151</v>
      </c>
    </row>
    <row r="814" spans="23:37" ht="12.75">
      <c r="W814" s="38">
        <v>0.0123379629629691</v>
      </c>
      <c r="X814" s="38">
        <v>0.012245370370369</v>
      </c>
      <c r="AA814" s="38">
        <v>0.0121064814814814</v>
      </c>
      <c r="AB814" s="127">
        <v>0.0120254629629626</v>
      </c>
      <c r="AE814" s="38">
        <v>0.0122569444444447</v>
      </c>
      <c r="AF814" s="38">
        <v>0.0121759259259259</v>
      </c>
      <c r="AG814" s="38">
        <v>0.0157986111111107</v>
      </c>
      <c r="AI814" s="38">
        <v>0.0120254629629626</v>
      </c>
      <c r="AJ814" s="38">
        <v>0.0119444444444447</v>
      </c>
      <c r="AK814" s="38">
        <v>0.0148263888888892</v>
      </c>
    </row>
    <row r="815" spans="23:37" ht="12.75">
      <c r="W815" s="38">
        <v>0.0123495370370432</v>
      </c>
      <c r="X815" s="38">
        <v>0.0122569444444431</v>
      </c>
      <c r="AA815" s="38">
        <v>0.0121180555555555</v>
      </c>
      <c r="AB815" s="127">
        <v>0.0120370370370366</v>
      </c>
      <c r="AE815" s="38">
        <v>0.0122685185185188</v>
      </c>
      <c r="AF815" s="38">
        <v>0.0121874999999999</v>
      </c>
      <c r="AG815" s="38">
        <v>0.0158101851851848</v>
      </c>
      <c r="AI815" s="38">
        <v>0.0120370370370366</v>
      </c>
      <c r="AJ815" s="38">
        <v>0.0119560185185188</v>
      </c>
      <c r="AK815" s="38">
        <v>0.0148379629629633</v>
      </c>
    </row>
    <row r="816" spans="23:37" ht="12.75">
      <c r="W816" s="38">
        <v>0.0123611111111173</v>
      </c>
      <c r="X816" s="38">
        <v>0.0122685185185172</v>
      </c>
      <c r="AA816" s="38">
        <v>0.0121296296296296</v>
      </c>
      <c r="AB816" s="127">
        <v>0.0120486111111107</v>
      </c>
      <c r="AE816" s="38">
        <v>0.0122800925925929</v>
      </c>
      <c r="AF816" s="38">
        <v>0.012199074074074</v>
      </c>
      <c r="AG816" s="38">
        <v>0.0158217592592589</v>
      </c>
      <c r="AI816" s="38">
        <v>0.0120486111111107</v>
      </c>
      <c r="AJ816" s="38">
        <v>0.0119675925925929</v>
      </c>
      <c r="AK816" s="38">
        <v>0.0148495370370373</v>
      </c>
    </row>
    <row r="817" spans="23:37" ht="12.75">
      <c r="W817" s="38">
        <v>0.0123726851851914</v>
      </c>
      <c r="X817" s="38">
        <v>0.0122800925925912</v>
      </c>
      <c r="AA817" s="38">
        <v>0.0121412037037036</v>
      </c>
      <c r="AB817" s="127">
        <v>0.0120601851851848</v>
      </c>
      <c r="AE817" s="38">
        <v>0.012291666666667</v>
      </c>
      <c r="AF817" s="38">
        <v>0.0122106481481481</v>
      </c>
      <c r="AG817" s="38">
        <v>0.0158333333333329</v>
      </c>
      <c r="AI817" s="38">
        <v>0.0120601851851848</v>
      </c>
      <c r="AJ817" s="38">
        <v>0.011979166666667</v>
      </c>
      <c r="AK817" s="38">
        <v>0.0148611111111114</v>
      </c>
    </row>
    <row r="818" spans="23:37" ht="12.75">
      <c r="W818" s="38">
        <v>0.0123842592592655</v>
      </c>
      <c r="X818" s="38">
        <v>0.0122916666666653</v>
      </c>
      <c r="AA818" s="38">
        <v>0.0121527777777777</v>
      </c>
      <c r="AB818" s="127">
        <v>0.0120717592592588</v>
      </c>
      <c r="AE818" s="38">
        <v>0.012303240740741</v>
      </c>
      <c r="AF818" s="38">
        <v>0.0122222222222222</v>
      </c>
      <c r="AG818" s="38">
        <v>0.015844907407407</v>
      </c>
      <c r="AI818" s="38">
        <v>0.0120717592592588</v>
      </c>
      <c r="AJ818" s="38">
        <v>0.011990740740741</v>
      </c>
      <c r="AK818" s="38">
        <v>0.0148726851851855</v>
      </c>
    </row>
    <row r="819" spans="23:37" ht="12.75">
      <c r="W819" s="38">
        <v>0.0123958333333396</v>
      </c>
      <c r="X819" s="38">
        <v>0.0123032407407394</v>
      </c>
      <c r="AA819" s="38">
        <v>0.0121643518518518</v>
      </c>
      <c r="AB819" s="127">
        <v>0.0120833333333329</v>
      </c>
      <c r="AE819" s="38">
        <v>0.0123148148148151</v>
      </c>
      <c r="AF819" s="38">
        <v>0.0122337962962962</v>
      </c>
      <c r="AG819" s="38">
        <v>0.0158564814814811</v>
      </c>
      <c r="AI819" s="38">
        <v>0.0120833333333329</v>
      </c>
      <c r="AJ819" s="38">
        <v>0.0120023148148151</v>
      </c>
      <c r="AK819" s="38">
        <v>0.0148842592592595</v>
      </c>
    </row>
    <row r="820" spans="23:37" ht="12.75">
      <c r="W820" s="38">
        <v>0.0124074074074137</v>
      </c>
      <c r="X820" s="38">
        <v>0.0123148148148134</v>
      </c>
      <c r="AA820" s="38">
        <v>0.0121759259259259</v>
      </c>
      <c r="AB820" s="127">
        <v>0.012094907407407</v>
      </c>
      <c r="AE820" s="38">
        <v>0.0123263888888892</v>
      </c>
      <c r="AF820" s="38">
        <v>0.0122453703703703</v>
      </c>
      <c r="AG820" s="38">
        <v>0.0158680555555551</v>
      </c>
      <c r="AI820" s="38">
        <v>0.012094907407407</v>
      </c>
      <c r="AJ820" s="38">
        <v>0.0120138888888892</v>
      </c>
      <c r="AK820" s="38">
        <v>0.0148958333333336</v>
      </c>
    </row>
    <row r="821" spans="23:37" ht="12.75">
      <c r="W821" s="38">
        <v>0.0124189814814877</v>
      </c>
      <c r="X821" s="38">
        <v>0.0123263888888875</v>
      </c>
      <c r="AA821" s="38">
        <v>0.0121874999999999</v>
      </c>
      <c r="AB821" s="127">
        <v>0.0121064814814811</v>
      </c>
      <c r="AE821" s="38">
        <v>0.0123379629629633</v>
      </c>
      <c r="AF821" s="38">
        <v>0.0122569444444444</v>
      </c>
      <c r="AG821" s="38">
        <v>0.0158796296296292</v>
      </c>
      <c r="AI821" s="38">
        <v>0.0121064814814811</v>
      </c>
      <c r="AJ821" s="38">
        <v>0.0120254629629633</v>
      </c>
      <c r="AK821" s="38">
        <v>0.0149074074074077</v>
      </c>
    </row>
    <row r="822" spans="23:37" ht="12.75">
      <c r="W822" s="38">
        <v>0.0124305555555618</v>
      </c>
      <c r="X822" s="38">
        <v>0.0123379629629616</v>
      </c>
      <c r="AA822" s="38">
        <v>0.012199074074074</v>
      </c>
      <c r="AB822" s="127">
        <v>0.0121180555555551</v>
      </c>
      <c r="AE822" s="38">
        <v>0.0123495370370373</v>
      </c>
      <c r="AF822" s="38">
        <v>0.0122685185185185</v>
      </c>
      <c r="AG822" s="38">
        <v>0.0158912037037033</v>
      </c>
      <c r="AI822" s="38">
        <v>0.0121180555555551</v>
      </c>
      <c r="AJ822" s="38">
        <v>0.0120370370370373</v>
      </c>
      <c r="AK822" s="38">
        <v>0.0149189814814818</v>
      </c>
    </row>
    <row r="823" spans="23:37" ht="12.75">
      <c r="W823" s="38">
        <v>0.0124421296296359</v>
      </c>
      <c r="X823" s="38">
        <v>0.0123495370370356</v>
      </c>
      <c r="AA823" s="38">
        <v>0.0122106481481481</v>
      </c>
      <c r="AB823" s="127">
        <v>0.0121296296296292</v>
      </c>
      <c r="AE823" s="38">
        <v>0.0123611111111114</v>
      </c>
      <c r="AF823" s="38">
        <v>0.0122800925925925</v>
      </c>
      <c r="AG823" s="38">
        <v>0.0159027777777774</v>
      </c>
      <c r="AI823" s="38">
        <v>0.0121296296296292</v>
      </c>
      <c r="AJ823" s="38">
        <v>0.0120486111111114</v>
      </c>
      <c r="AK823" s="38">
        <v>0.0149305555555559</v>
      </c>
    </row>
    <row r="824" spans="23:37" ht="12.75">
      <c r="W824" s="38">
        <v>0.01245370370371</v>
      </c>
      <c r="X824" s="38">
        <v>0.0123611111111097</v>
      </c>
      <c r="AA824" s="38">
        <v>0.0122222222222222</v>
      </c>
      <c r="AB824" s="127">
        <v>0.0121412037037033</v>
      </c>
      <c r="AE824" s="38">
        <v>0.0123726851851855</v>
      </c>
      <c r="AF824" s="38">
        <v>0.0122916666666666</v>
      </c>
      <c r="AG824" s="38">
        <v>0.0159143518518514</v>
      </c>
      <c r="AI824" s="38">
        <v>0.0121412037037033</v>
      </c>
      <c r="AJ824" s="38">
        <v>0.0120601851851855</v>
      </c>
      <c r="AK824" s="38">
        <v>0.0149421296296299</v>
      </c>
    </row>
    <row r="825" spans="23:37" ht="12.75">
      <c r="W825" s="38">
        <v>0.0124652777777841</v>
      </c>
      <c r="X825" s="38">
        <v>0.0123726851851838</v>
      </c>
      <c r="AA825" s="38">
        <v>0.0122337962962962</v>
      </c>
      <c r="AB825" s="127">
        <v>0.0121527777777774</v>
      </c>
      <c r="AE825" s="38">
        <v>0.0123842592592596</v>
      </c>
      <c r="AF825" s="38">
        <v>0.0123032407407407</v>
      </c>
      <c r="AG825" s="38">
        <v>0.0159259259259255</v>
      </c>
      <c r="AI825" s="38">
        <v>0.0121527777777774</v>
      </c>
      <c r="AJ825" s="38">
        <v>0.0120717592592596</v>
      </c>
      <c r="AK825" s="38">
        <v>0.014953703703704</v>
      </c>
    </row>
    <row r="826" spans="23:37" ht="12.75">
      <c r="W826" s="38">
        <v>0.0124768518518582</v>
      </c>
      <c r="X826" s="38">
        <v>0.0123842592592579</v>
      </c>
      <c r="AA826" s="38">
        <v>0.0122453703703703</v>
      </c>
      <c r="AB826" s="127">
        <v>0.0121643518518514</v>
      </c>
      <c r="AE826" s="38">
        <v>0.0123958333333336</v>
      </c>
      <c r="AF826" s="38">
        <v>0.0123148148148148</v>
      </c>
      <c r="AG826" s="38">
        <v>0.0159374999999996</v>
      </c>
      <c r="AI826" s="38">
        <v>0.0121643518518514</v>
      </c>
      <c r="AJ826" s="38">
        <v>0.0120833333333336</v>
      </c>
      <c r="AK826" s="38">
        <v>0.0149652777777781</v>
      </c>
    </row>
    <row r="827" spans="23:37" ht="12.75">
      <c r="W827" s="38">
        <v>0.0124884259259323</v>
      </c>
      <c r="X827" s="38">
        <v>0.0123958333333319</v>
      </c>
      <c r="AA827" s="38">
        <v>0.0122569444444444</v>
      </c>
      <c r="AB827" s="127">
        <v>0.0121759259259255</v>
      </c>
      <c r="AE827" s="38">
        <v>0.0124074074074077</v>
      </c>
      <c r="AF827" s="38">
        <v>0.0123263888888888</v>
      </c>
      <c r="AG827" s="38">
        <v>0.0159490740740737</v>
      </c>
      <c r="AI827" s="38">
        <v>0.0121759259259255</v>
      </c>
      <c r="AJ827" s="38">
        <v>0.0120949074074077</v>
      </c>
      <c r="AK827" s="38">
        <v>0.0149768518518522</v>
      </c>
    </row>
    <row r="828" spans="23:37" ht="12.75">
      <c r="W828" s="38">
        <v>0.0125000000000064</v>
      </c>
      <c r="X828" s="38">
        <v>0.012407407407406</v>
      </c>
      <c r="AA828" s="38">
        <v>0.0122685185185185</v>
      </c>
      <c r="AB828" s="127">
        <v>0.0121874999999996</v>
      </c>
      <c r="AE828" s="38">
        <v>0.0124189814814818</v>
      </c>
      <c r="AF828" s="38">
        <v>0.0123379629629629</v>
      </c>
      <c r="AG828" s="38">
        <v>0.0159606481481477</v>
      </c>
      <c r="AI828" s="38">
        <v>0.0121874999999996</v>
      </c>
      <c r="AJ828" s="38">
        <v>0.0121064814814818</v>
      </c>
      <c r="AK828" s="38">
        <v>0.0149884259259262</v>
      </c>
    </row>
    <row r="829" spans="23:37" ht="12.75">
      <c r="W829" s="38">
        <v>0.0125115740740805</v>
      </c>
      <c r="X829" s="38">
        <v>0.0124189814814801</v>
      </c>
      <c r="AA829" s="38">
        <v>0.0122800925925925</v>
      </c>
      <c r="AB829" s="127">
        <v>0.0121990740740737</v>
      </c>
      <c r="AE829" s="38">
        <v>0.0124305555555559</v>
      </c>
      <c r="AF829" s="38">
        <v>0.012349537037037</v>
      </c>
      <c r="AG829" s="38">
        <v>0.0159722222222218</v>
      </c>
      <c r="AI829" s="38">
        <v>0.0121990740740737</v>
      </c>
      <c r="AJ829" s="38">
        <v>0.0121180555555559</v>
      </c>
      <c r="AK829" s="38">
        <v>0.0150000000000003</v>
      </c>
    </row>
    <row r="830" spans="23:37" ht="12.75">
      <c r="W830" s="38">
        <v>0.0125231481481546</v>
      </c>
      <c r="X830" s="38">
        <v>0.0124305555555541</v>
      </c>
      <c r="AA830" s="38">
        <v>0.0122916666666666</v>
      </c>
      <c r="AB830" s="127">
        <v>0.0122106481481477</v>
      </c>
      <c r="AE830" s="38">
        <v>0.0124421296296299</v>
      </c>
      <c r="AF830" s="38">
        <v>0.0123611111111111</v>
      </c>
      <c r="AG830" s="38">
        <v>0.0159837962962959</v>
      </c>
      <c r="AI830" s="38">
        <v>0.0122106481481477</v>
      </c>
      <c r="AJ830" s="38">
        <v>0.0121296296296299</v>
      </c>
      <c r="AK830" s="38">
        <v>0.0150115740740744</v>
      </c>
    </row>
    <row r="831" spans="23:37" ht="12.75">
      <c r="W831" s="38">
        <v>0.0125347222222287</v>
      </c>
      <c r="X831" s="38">
        <v>0.0124421296296282</v>
      </c>
      <c r="AA831" s="38">
        <v>0.0123032407407407</v>
      </c>
      <c r="AB831" s="127">
        <v>0.0122222222222218</v>
      </c>
      <c r="AE831" s="38">
        <v>0.012453703703704</v>
      </c>
      <c r="AF831" s="38">
        <v>0.0123726851851851</v>
      </c>
      <c r="AG831" s="38">
        <v>0.01599537037037</v>
      </c>
      <c r="AI831" s="38">
        <v>0.0122222222222218</v>
      </c>
      <c r="AJ831" s="38">
        <v>0.012141203703704</v>
      </c>
      <c r="AK831" s="38">
        <v>0.0150231481481485</v>
      </c>
    </row>
    <row r="832" spans="23:37" ht="12.75">
      <c r="W832" s="38">
        <v>0.0125462962963027</v>
      </c>
      <c r="X832" s="38">
        <v>0.0124537037037023</v>
      </c>
      <c r="AA832" s="38">
        <v>0.0123148148148148</v>
      </c>
      <c r="AB832" s="127">
        <v>0.0122337962962959</v>
      </c>
      <c r="AE832" s="38">
        <v>0.0124652777777781</v>
      </c>
      <c r="AF832" s="38">
        <v>0.0123842592592592</v>
      </c>
      <c r="AG832" s="38">
        <v>0.016006944444444</v>
      </c>
      <c r="AI832" s="38">
        <v>0.0122337962962959</v>
      </c>
      <c r="AJ832" s="38">
        <v>0.0121527777777781</v>
      </c>
      <c r="AK832" s="38">
        <v>0.0150347222222225</v>
      </c>
    </row>
    <row r="833" spans="23:37" ht="12.75">
      <c r="W833" s="38">
        <v>0.0125578703703768</v>
      </c>
      <c r="X833" s="38">
        <v>0.0124652777777764</v>
      </c>
      <c r="AA833" s="38">
        <v>0.0123263888888888</v>
      </c>
      <c r="AB833" s="127">
        <v>0.01224537037037</v>
      </c>
      <c r="AE833" s="38">
        <v>0.0124768518518522</v>
      </c>
      <c r="AF833" s="38">
        <v>0.0123958333333333</v>
      </c>
      <c r="AG833" s="38">
        <v>0.0160185185185181</v>
      </c>
      <c r="AI833" s="38">
        <v>0.01224537037037</v>
      </c>
      <c r="AJ833" s="38">
        <v>0.0121643518518522</v>
      </c>
      <c r="AK833" s="38">
        <v>0.0150462962962966</v>
      </c>
    </row>
    <row r="834" spans="23:37" ht="12.75">
      <c r="W834" s="38">
        <v>0.0125694444444509</v>
      </c>
      <c r="X834" s="38">
        <v>0.0124768518518504</v>
      </c>
      <c r="AA834" s="38">
        <v>0.0123379629629629</v>
      </c>
      <c r="AB834" s="127">
        <v>0.012256944444444</v>
      </c>
      <c r="AE834" s="38">
        <v>0.0124884259259262</v>
      </c>
      <c r="AF834" s="38">
        <v>0.0124074074074073</v>
      </c>
      <c r="AG834" s="38">
        <v>0.0160300925925922</v>
      </c>
      <c r="AI834" s="38">
        <v>0.012256944444444</v>
      </c>
      <c r="AJ834" s="38">
        <v>0.0121759259259262</v>
      </c>
      <c r="AK834" s="38">
        <v>0.0150578703703707</v>
      </c>
    </row>
    <row r="835" spans="23:37" ht="12.75">
      <c r="W835" s="38">
        <v>0.012581018518525</v>
      </c>
      <c r="X835" s="38">
        <v>0.0124884259259245</v>
      </c>
      <c r="AA835" s="38">
        <v>0.012349537037037</v>
      </c>
      <c r="AB835" s="127">
        <v>0.0122685185185181</v>
      </c>
      <c r="AE835" s="38">
        <v>0.0125000000000003</v>
      </c>
      <c r="AF835" s="38">
        <v>0.0124189814814814</v>
      </c>
      <c r="AG835" s="38">
        <v>0.0160416666666662</v>
      </c>
      <c r="AI835" s="38">
        <v>0.0122685185185181</v>
      </c>
      <c r="AJ835" s="38">
        <v>0.0121875000000003</v>
      </c>
      <c r="AK835" s="38">
        <v>0.0150694444444447</v>
      </c>
    </row>
    <row r="836" spans="23:37" ht="12.75">
      <c r="W836" s="38">
        <v>0.0125925925925991</v>
      </c>
      <c r="X836" s="38">
        <v>0.0124999999999986</v>
      </c>
      <c r="AA836" s="38">
        <v>0.0123611111111111</v>
      </c>
      <c r="AB836" s="127">
        <v>0.0122800925925922</v>
      </c>
      <c r="AE836" s="38">
        <v>0.0125115740740744</v>
      </c>
      <c r="AF836" s="38">
        <v>0.0124305555555555</v>
      </c>
      <c r="AG836" s="38">
        <v>0.0160532407407403</v>
      </c>
      <c r="AI836" s="38">
        <v>0.0122800925925922</v>
      </c>
      <c r="AJ836" s="38">
        <v>0.0121990740740744</v>
      </c>
      <c r="AK836" s="38">
        <v>0.0150810185185188</v>
      </c>
    </row>
    <row r="837" spans="23:37" ht="12.75">
      <c r="W837" s="38">
        <v>0.0126041666666732</v>
      </c>
      <c r="X837" s="38">
        <v>0.0125115740740726</v>
      </c>
      <c r="AA837" s="38">
        <v>0.0123726851851851</v>
      </c>
      <c r="AB837" s="127">
        <v>0.0122916666666662</v>
      </c>
      <c r="AE837" s="38">
        <v>0.0125231481481485</v>
      </c>
      <c r="AF837" s="38">
        <v>0.0124421296296296</v>
      </c>
      <c r="AG837" s="38">
        <v>0.0160648148148144</v>
      </c>
      <c r="AI837" s="38">
        <v>0.0122916666666662</v>
      </c>
      <c r="AJ837" s="38">
        <v>0.0122106481481485</v>
      </c>
      <c r="AK837" s="38">
        <v>0.0150925925925929</v>
      </c>
    </row>
    <row r="838" spans="23:37" ht="12.75">
      <c r="W838" s="38">
        <v>0.0126157407407473</v>
      </c>
      <c r="X838" s="38">
        <v>0.0125231481481467</v>
      </c>
      <c r="AA838" s="38">
        <v>0.0123842592592592</v>
      </c>
      <c r="AB838" s="127">
        <v>0.0123032407407403</v>
      </c>
      <c r="AE838" s="38">
        <v>0.0125347222222225</v>
      </c>
      <c r="AF838" s="38">
        <v>0.0124537037037036</v>
      </c>
      <c r="AG838" s="38">
        <v>0.0160763888888885</v>
      </c>
      <c r="AI838" s="38">
        <v>0.0123032407407403</v>
      </c>
      <c r="AJ838" s="38">
        <v>0.0122222222222225</v>
      </c>
      <c r="AK838" s="38">
        <v>0.015104166666667</v>
      </c>
    </row>
    <row r="839" spans="23:37" ht="12.75">
      <c r="W839" s="38">
        <v>0.0126273148148214</v>
      </c>
      <c r="X839" s="38">
        <v>0.0125347222222208</v>
      </c>
      <c r="AA839" s="38">
        <v>0.0123958333333333</v>
      </c>
      <c r="AB839" s="127">
        <v>0.0123148148148144</v>
      </c>
      <c r="AE839" s="38">
        <v>0.0125462962962966</v>
      </c>
      <c r="AF839" s="38">
        <v>0.0124652777777777</v>
      </c>
      <c r="AG839" s="38">
        <v>0.0160879629629625</v>
      </c>
      <c r="AI839" s="38">
        <v>0.0123148148148144</v>
      </c>
      <c r="AJ839" s="38">
        <v>0.0122337962962966</v>
      </c>
      <c r="AK839" s="38">
        <v>0.015115740740741</v>
      </c>
    </row>
    <row r="840" spans="23:37" ht="12.75">
      <c r="W840" s="38">
        <v>0.0126388888888955</v>
      </c>
      <c r="X840" s="38">
        <v>0.0125462962962948</v>
      </c>
      <c r="AA840" s="38">
        <v>0.0124074074074074</v>
      </c>
      <c r="AB840" s="127">
        <v>0.0123263888888885</v>
      </c>
      <c r="AE840" s="38">
        <v>0.0125578703703707</v>
      </c>
      <c r="AF840" s="38">
        <v>0.0124768518518518</v>
      </c>
      <c r="AG840" s="38">
        <v>0.0160995370370366</v>
      </c>
      <c r="AI840" s="38">
        <v>0.0123263888888885</v>
      </c>
      <c r="AJ840" s="38">
        <v>0.0122453703703707</v>
      </c>
      <c r="AK840" s="38">
        <v>0.0151273148148151</v>
      </c>
    </row>
    <row r="841" spans="23:37" ht="12.75">
      <c r="W841" s="38">
        <v>0.0126504629629696</v>
      </c>
      <c r="X841" s="38">
        <v>0.0125578703703689</v>
      </c>
      <c r="AA841" s="38">
        <v>0.0124189814814814</v>
      </c>
      <c r="AB841" s="127">
        <v>0.0123379629629625</v>
      </c>
      <c r="AE841" s="38">
        <v>0.0125694444444447</v>
      </c>
      <c r="AF841" s="38">
        <v>0.0124884259259259</v>
      </c>
      <c r="AG841" s="38">
        <v>0.0161111111111107</v>
      </c>
      <c r="AI841" s="38">
        <v>0.0123379629629625</v>
      </c>
      <c r="AJ841" s="38">
        <v>0.0122569444444447</v>
      </c>
      <c r="AK841" s="38">
        <v>0.0151388888888892</v>
      </c>
    </row>
    <row r="842" spans="23:37" ht="12.75">
      <c r="W842" s="38">
        <v>0.0126620370370437</v>
      </c>
      <c r="X842" s="38">
        <v>0.012569444444443</v>
      </c>
      <c r="AA842" s="38">
        <v>0.0124305555555555</v>
      </c>
      <c r="AB842" s="127">
        <v>0.0123495370370366</v>
      </c>
      <c r="AE842" s="38">
        <v>0.0125810185185188</v>
      </c>
      <c r="AF842" s="38">
        <v>0.0124999999999999</v>
      </c>
      <c r="AG842" s="38">
        <v>0.0161226851851848</v>
      </c>
      <c r="AI842" s="38">
        <v>0.0123495370370366</v>
      </c>
      <c r="AJ842" s="38">
        <v>0.0122685185185188</v>
      </c>
      <c r="AK842" s="38">
        <v>0.0151504629629633</v>
      </c>
    </row>
    <row r="843" spans="23:37" ht="12.75">
      <c r="W843" s="38">
        <v>0.0126736111111177</v>
      </c>
      <c r="X843" s="38">
        <v>0.0125810185185171</v>
      </c>
      <c r="AA843" s="38">
        <v>0.0124421296296296</v>
      </c>
      <c r="AB843" s="127">
        <v>0.0123611111111107</v>
      </c>
      <c r="AE843" s="38">
        <v>0.0125925925925929</v>
      </c>
      <c r="AF843" s="38">
        <v>0.012511574074074</v>
      </c>
      <c r="AG843" s="38">
        <v>0.0161342592592588</v>
      </c>
      <c r="AI843" s="38">
        <v>0.0123611111111107</v>
      </c>
      <c r="AJ843" s="38">
        <v>0.0122800925925929</v>
      </c>
      <c r="AK843" s="38">
        <v>0.0151620370370373</v>
      </c>
    </row>
    <row r="844" spans="23:37" ht="12.75">
      <c r="W844" s="38">
        <v>0.0126851851851918</v>
      </c>
      <c r="X844" s="38">
        <v>0.0125925925925911</v>
      </c>
      <c r="AA844" s="38">
        <v>0.0124537037037036</v>
      </c>
      <c r="AB844" s="127">
        <v>0.0123726851851848</v>
      </c>
      <c r="AE844" s="38">
        <v>0.012604166666667</v>
      </c>
      <c r="AF844" s="38">
        <v>0.0125231481481481</v>
      </c>
      <c r="AG844" s="38">
        <v>0.0161458333333329</v>
      </c>
      <c r="AI844" s="38">
        <v>0.0123726851851848</v>
      </c>
      <c r="AJ844" s="38">
        <v>0.012291666666667</v>
      </c>
      <c r="AK844" s="38">
        <v>0.0151736111111114</v>
      </c>
    </row>
    <row r="845" spans="23:37" ht="12.75">
      <c r="W845" s="38">
        <v>0.0126967592592659</v>
      </c>
      <c r="X845" s="38">
        <v>0.0126041666666652</v>
      </c>
      <c r="AA845" s="38">
        <v>0.0124652777777777</v>
      </c>
      <c r="AB845" s="127">
        <v>0.0123842592592588</v>
      </c>
      <c r="AE845" s="38">
        <v>0.012615740740741</v>
      </c>
      <c r="AF845" s="38">
        <v>0.0125347222222222</v>
      </c>
      <c r="AG845" s="38">
        <v>0.016157407407407</v>
      </c>
      <c r="AI845" s="38">
        <v>0.0123842592592588</v>
      </c>
      <c r="AJ845" s="38">
        <v>0.012303240740741</v>
      </c>
      <c r="AK845" s="38">
        <v>0.0151851851851855</v>
      </c>
    </row>
    <row r="846" spans="23:37" ht="12.75">
      <c r="W846" s="38">
        <v>0.01270833333334</v>
      </c>
      <c r="X846" s="38">
        <v>0.0126157407407393</v>
      </c>
      <c r="AA846" s="38">
        <v>0.0124768518518518</v>
      </c>
      <c r="AB846" s="127">
        <v>0.0123958333333329</v>
      </c>
      <c r="AE846" s="38">
        <v>0.0126273148148151</v>
      </c>
      <c r="AF846" s="38">
        <v>0.0125462962962962</v>
      </c>
      <c r="AG846" s="38">
        <v>0.0161689814814811</v>
      </c>
      <c r="AI846" s="38">
        <v>0.0123958333333329</v>
      </c>
      <c r="AJ846" s="38">
        <v>0.0123148148148151</v>
      </c>
      <c r="AK846" s="38">
        <v>0.0151967592592596</v>
      </c>
    </row>
    <row r="847" spans="23:37" ht="12.75">
      <c r="W847" s="38">
        <v>0.0127199074074141</v>
      </c>
      <c r="X847" s="38">
        <v>0.0126273148148133</v>
      </c>
      <c r="AA847" s="38">
        <v>0.0124884259259259</v>
      </c>
      <c r="AB847" s="127">
        <v>0.012407407407407</v>
      </c>
      <c r="AE847" s="38">
        <v>0.0126388888888892</v>
      </c>
      <c r="AF847" s="38">
        <v>0.0125578703703703</v>
      </c>
      <c r="AG847" s="38">
        <v>0.0161805555555551</v>
      </c>
      <c r="AI847" s="38">
        <v>0.012407407407407</v>
      </c>
      <c r="AJ847" s="38">
        <v>0.0123263888888892</v>
      </c>
      <c r="AK847" s="38">
        <v>0.0152083333333336</v>
      </c>
    </row>
    <row r="848" spans="23:37" ht="12.75">
      <c r="W848" s="38">
        <v>0.0127314814814882</v>
      </c>
      <c r="X848" s="38">
        <v>0.0126388888888874</v>
      </c>
      <c r="AA848" s="38">
        <v>0.0124999999999999</v>
      </c>
      <c r="AB848" s="127">
        <v>0.0124189814814811</v>
      </c>
      <c r="AE848" s="38">
        <v>0.0126504629629633</v>
      </c>
      <c r="AF848" s="38">
        <v>0.0125694444444444</v>
      </c>
      <c r="AG848" s="38">
        <v>0.0161921296296292</v>
      </c>
      <c r="AI848" s="38">
        <v>0.0124189814814811</v>
      </c>
      <c r="AJ848" s="38">
        <v>0.0123379629629633</v>
      </c>
      <c r="AK848" s="38">
        <v>0.0152199074074077</v>
      </c>
    </row>
    <row r="849" spans="23:37" ht="12.75">
      <c r="W849" s="38">
        <v>0.0127430555555623</v>
      </c>
      <c r="X849" s="38">
        <v>0.0126504629629615</v>
      </c>
      <c r="AA849" s="38">
        <v>0.012511574074074</v>
      </c>
      <c r="AB849" s="127">
        <v>0.0124305555555551</v>
      </c>
      <c r="AE849" s="38">
        <v>0.0126620370370373</v>
      </c>
      <c r="AF849" s="38">
        <v>0.0125810185185185</v>
      </c>
      <c r="AG849" s="38">
        <v>0.0162037037037033</v>
      </c>
      <c r="AI849" s="38">
        <v>0.0124305555555551</v>
      </c>
      <c r="AJ849" s="38">
        <v>0.0123495370370373</v>
      </c>
      <c r="AK849" s="38">
        <v>0.0152314814814818</v>
      </c>
    </row>
    <row r="850" spans="23:37" ht="12.75">
      <c r="W850" s="38">
        <v>0.0127546296296364</v>
      </c>
      <c r="X850" s="38">
        <v>0.0126620370370355</v>
      </c>
      <c r="AA850" s="38">
        <v>0.0125231481481481</v>
      </c>
      <c r="AB850" s="127">
        <v>0.0124421296296292</v>
      </c>
      <c r="AE850" s="38">
        <v>0.0126736111111114</v>
      </c>
      <c r="AF850" s="38">
        <v>0.0125925925925925</v>
      </c>
      <c r="AG850" s="38">
        <v>0.0162152777777774</v>
      </c>
      <c r="AI850" s="38">
        <v>0.0124421296296292</v>
      </c>
      <c r="AJ850" s="38">
        <v>0.0123611111111114</v>
      </c>
      <c r="AK850" s="38">
        <v>0.0152430555555559</v>
      </c>
    </row>
    <row r="851" spans="23:37" ht="12.75">
      <c r="W851" s="38">
        <v>0.0127662037037105</v>
      </c>
      <c r="X851" s="38">
        <v>0.0126736111111096</v>
      </c>
      <c r="AA851" s="38">
        <v>0.0125347222222222</v>
      </c>
      <c r="AB851" s="127">
        <v>0.0124537037037033</v>
      </c>
      <c r="AE851" s="38">
        <v>0.0126851851851855</v>
      </c>
      <c r="AF851" s="38">
        <v>0.0126041666666666</v>
      </c>
      <c r="AG851" s="38">
        <v>0.0162268518518514</v>
      </c>
      <c r="AI851" s="38">
        <v>0.0124537037037033</v>
      </c>
      <c r="AJ851" s="38">
        <v>0.0123726851851855</v>
      </c>
      <c r="AK851" s="38">
        <v>0.0152546296296299</v>
      </c>
    </row>
    <row r="852" spans="23:37" ht="12.75">
      <c r="W852" s="38">
        <v>0.0127777777777846</v>
      </c>
      <c r="X852" s="38">
        <v>0.0126851851851837</v>
      </c>
      <c r="AA852" s="38">
        <v>0.0125462962962962</v>
      </c>
      <c r="AB852" s="127">
        <v>0.0124652777777773</v>
      </c>
      <c r="AE852" s="38">
        <v>0.0126967592592596</v>
      </c>
      <c r="AF852" s="38">
        <v>0.0126157407407407</v>
      </c>
      <c r="AG852" s="38">
        <v>0.0162384259259255</v>
      </c>
      <c r="AI852" s="38">
        <v>0.0124652777777773</v>
      </c>
      <c r="AJ852" s="38">
        <v>0.0123842592592596</v>
      </c>
      <c r="AK852" s="38">
        <v>0.015266203703704</v>
      </c>
    </row>
    <row r="853" spans="23:37" ht="12.75">
      <c r="W853" s="38">
        <v>0.0127893518518587</v>
      </c>
      <c r="X853" s="38">
        <v>0.0126967592592577</v>
      </c>
      <c r="AA853" s="38">
        <v>0.0125578703703703</v>
      </c>
      <c r="AB853" s="127">
        <v>0.0124768518518514</v>
      </c>
      <c r="AE853" s="38">
        <v>0.0127083333333336</v>
      </c>
      <c r="AF853" s="38">
        <v>0.0126273148148148</v>
      </c>
      <c r="AG853" s="38">
        <v>0.0162499999999996</v>
      </c>
      <c r="AI853" s="38">
        <v>0.0124768518518514</v>
      </c>
      <c r="AJ853" s="38">
        <v>0.0123958333333336</v>
      </c>
      <c r="AK853" s="38">
        <v>0.0152777777777781</v>
      </c>
    </row>
    <row r="854" spans="23:37" ht="12.75">
      <c r="W854" s="38">
        <v>0.0128009259259327</v>
      </c>
      <c r="X854" s="38">
        <v>0.0127083333333318</v>
      </c>
      <c r="AA854" s="38">
        <v>0.0125694444444444</v>
      </c>
      <c r="AB854" s="127">
        <v>0.0124884259259255</v>
      </c>
      <c r="AE854" s="38">
        <v>0.0127199074074077</v>
      </c>
      <c r="AF854" s="38">
        <v>0.0126388888888888</v>
      </c>
      <c r="AG854" s="38">
        <v>0.0162615740740736</v>
      </c>
      <c r="AI854" s="38">
        <v>0.0124884259259255</v>
      </c>
      <c r="AJ854" s="38">
        <v>0.0124074074074077</v>
      </c>
      <c r="AK854" s="38">
        <v>0.0152893518518522</v>
      </c>
    </row>
    <row r="855" spans="23:37" ht="12.75">
      <c r="W855" s="38">
        <v>0.0128125000000068</v>
      </c>
      <c r="X855" s="38">
        <v>0.0127199074074059</v>
      </c>
      <c r="AA855" s="38">
        <v>0.0125810185185185</v>
      </c>
      <c r="AB855" s="127">
        <v>0.0124999999999996</v>
      </c>
      <c r="AE855" s="38">
        <v>0.0127314814814818</v>
      </c>
      <c r="AF855" s="38">
        <v>0.0126504629629629</v>
      </c>
      <c r="AG855" s="38">
        <v>0.0162731481481477</v>
      </c>
      <c r="AI855" s="38">
        <v>0.0124999999999996</v>
      </c>
      <c r="AJ855" s="38">
        <v>0.0124189814814818</v>
      </c>
      <c r="AK855" s="38">
        <v>0.0153009259259262</v>
      </c>
    </row>
    <row r="856" spans="23:37" ht="12.75">
      <c r="W856" s="38">
        <v>0.0128240740740809</v>
      </c>
      <c r="X856" s="38">
        <v>0.01273148148148</v>
      </c>
      <c r="AA856" s="38">
        <v>0.0125925925925925</v>
      </c>
      <c r="AB856" s="127">
        <v>0.0125115740740736</v>
      </c>
      <c r="AE856" s="38">
        <v>0.0127430555555559</v>
      </c>
      <c r="AF856" s="38">
        <v>0.012662037037037</v>
      </c>
      <c r="AG856" s="38">
        <v>0.0162847222222218</v>
      </c>
      <c r="AI856" s="38">
        <v>0.0125115740740736</v>
      </c>
      <c r="AJ856" s="38">
        <v>0.0124305555555559</v>
      </c>
      <c r="AK856" s="38">
        <v>0.0153125000000003</v>
      </c>
    </row>
    <row r="857" spans="23:37" ht="12.75">
      <c r="W857" s="38">
        <v>0.012835648148155</v>
      </c>
      <c r="X857" s="38">
        <v>0.012743055555554</v>
      </c>
      <c r="AA857" s="38">
        <v>0.0126041666666666</v>
      </c>
      <c r="AB857" s="127">
        <v>0.0125231481481477</v>
      </c>
      <c r="AE857" s="38">
        <v>0.0127546296296299</v>
      </c>
      <c r="AF857" s="38">
        <v>0.012673611111111</v>
      </c>
      <c r="AG857" s="38">
        <v>0.0162962962962959</v>
      </c>
      <c r="AI857" s="38">
        <v>0.0125231481481477</v>
      </c>
      <c r="AJ857" s="38">
        <v>0.0124421296296299</v>
      </c>
      <c r="AK857" s="38">
        <v>0.0153240740740744</v>
      </c>
    </row>
    <row r="858" spans="23:37" ht="12.75">
      <c r="W858" s="38">
        <v>0.0128472222222291</v>
      </c>
      <c r="X858" s="38">
        <v>0.0127546296296281</v>
      </c>
      <c r="AA858" s="38">
        <v>0.0126157407407407</v>
      </c>
      <c r="AB858" s="127">
        <v>0.0125347222222218</v>
      </c>
      <c r="AE858" s="38">
        <v>0.012766203703704</v>
      </c>
      <c r="AF858" s="38">
        <v>0.0126851851851851</v>
      </c>
      <c r="AG858" s="38">
        <v>0.0163078703703699</v>
      </c>
      <c r="AI858" s="38">
        <v>0.0125347222222218</v>
      </c>
      <c r="AJ858" s="38">
        <v>0.012453703703704</v>
      </c>
      <c r="AK858" s="38">
        <v>0.0153356481481485</v>
      </c>
    </row>
    <row r="859" spans="23:37" ht="12.75">
      <c r="W859" s="38">
        <v>0.0128587962963032</v>
      </c>
      <c r="X859" s="38">
        <v>0.0127662037037022</v>
      </c>
      <c r="AA859" s="38">
        <v>0.0126273148148148</v>
      </c>
      <c r="AB859" s="127">
        <v>0.0125462962962959</v>
      </c>
      <c r="AE859" s="38">
        <v>0.0127777777777781</v>
      </c>
      <c r="AF859" s="38">
        <v>0.0126967592592592</v>
      </c>
      <c r="AG859" s="38">
        <v>0.016319444444444</v>
      </c>
      <c r="AI859" s="38">
        <v>0.0125462962962959</v>
      </c>
      <c r="AJ859" s="38">
        <v>0.0124652777777781</v>
      </c>
      <c r="AK859" s="38">
        <v>0.0153472222222225</v>
      </c>
    </row>
    <row r="860" spans="23:37" ht="12.75">
      <c r="W860" s="38">
        <v>0.0128703703703773</v>
      </c>
      <c r="X860" s="38">
        <v>0.0127777777777762</v>
      </c>
      <c r="AA860" s="38">
        <v>0.0126388888888888</v>
      </c>
      <c r="AB860" s="127">
        <v>0.0125578703703699</v>
      </c>
      <c r="AE860" s="38">
        <v>0.0127893518518522</v>
      </c>
      <c r="AF860" s="38">
        <v>0.0127083333333333</v>
      </c>
      <c r="AG860" s="38">
        <v>0.0163310185185181</v>
      </c>
      <c r="AI860" s="38">
        <v>0.0125578703703699</v>
      </c>
      <c r="AJ860" s="38">
        <v>0.0124768518518522</v>
      </c>
      <c r="AK860" s="38">
        <v>0.0153587962962966</v>
      </c>
    </row>
    <row r="861" spans="23:37" ht="12.75">
      <c r="W861" s="38">
        <v>0.0128819444444514</v>
      </c>
      <c r="X861" s="38">
        <v>0.0127893518518503</v>
      </c>
      <c r="AA861" s="38">
        <v>0.0126504629629629</v>
      </c>
      <c r="AB861" s="127">
        <v>0.012569444444444</v>
      </c>
      <c r="AE861" s="38">
        <v>0.0128009259259262</v>
      </c>
      <c r="AF861" s="38">
        <v>0.0127199074074073</v>
      </c>
      <c r="AG861" s="38">
        <v>0.0163425925925922</v>
      </c>
      <c r="AI861" s="38">
        <v>0.012569444444444</v>
      </c>
      <c r="AJ861" s="38">
        <v>0.0124884259259262</v>
      </c>
      <c r="AK861" s="38">
        <v>0.0153703703703707</v>
      </c>
    </row>
    <row r="862" spans="23:37" ht="12.75">
      <c r="W862" s="38">
        <v>0.0128935185185255</v>
      </c>
      <c r="X862" s="38">
        <v>0.0128009259259244</v>
      </c>
      <c r="AA862" s="38">
        <v>0.012662037037037</v>
      </c>
      <c r="AB862" s="127">
        <v>0.0125810185185181</v>
      </c>
      <c r="AE862" s="38">
        <v>0.0128125000000003</v>
      </c>
      <c r="AF862" s="38">
        <v>0.0127314814814814</v>
      </c>
      <c r="AG862" s="38">
        <v>0.0163541666666662</v>
      </c>
      <c r="AI862" s="38">
        <v>0.0125810185185181</v>
      </c>
      <c r="AJ862" s="38">
        <v>0.0125000000000003</v>
      </c>
      <c r="AK862" s="38">
        <v>0.0153819444444448</v>
      </c>
    </row>
    <row r="863" spans="23:37" ht="12.75">
      <c r="W863" s="38">
        <v>0.0129050925925996</v>
      </c>
      <c r="X863" s="38">
        <v>0.0128124999999985</v>
      </c>
      <c r="AA863" s="38">
        <v>0.0126736111111111</v>
      </c>
      <c r="AB863" s="127">
        <v>0.0125925925925922</v>
      </c>
      <c r="AE863" s="38">
        <v>0.0128240740740744</v>
      </c>
      <c r="AF863" s="38">
        <v>0.0127430555555555</v>
      </c>
      <c r="AG863" s="38">
        <v>0.0163657407407403</v>
      </c>
      <c r="AI863" s="38">
        <v>0.0125925925925922</v>
      </c>
      <c r="AJ863" s="38">
        <v>0.0125115740740744</v>
      </c>
      <c r="AK863" s="38">
        <v>0.0153935185185188</v>
      </c>
    </row>
    <row r="864" spans="23:37" ht="12.75">
      <c r="W864" s="38">
        <v>0.0129166666666737</v>
      </c>
      <c r="X864" s="38">
        <v>0.0128240740740725</v>
      </c>
      <c r="AA864" s="38">
        <v>0.0126851851851851</v>
      </c>
      <c r="AB864" s="127">
        <v>0.0126041666666662</v>
      </c>
      <c r="AE864" s="38">
        <v>0.0128356481481485</v>
      </c>
      <c r="AF864" s="38">
        <v>0.0127546296296296</v>
      </c>
      <c r="AG864" s="38">
        <v>0.0163773148148144</v>
      </c>
      <c r="AI864" s="38">
        <v>0.0126041666666662</v>
      </c>
      <c r="AJ864" s="38">
        <v>0.0125231481481485</v>
      </c>
      <c r="AK864" s="38">
        <v>0.0154050925925929</v>
      </c>
    </row>
    <row r="865" spans="23:37" ht="12.75">
      <c r="W865" s="38">
        <v>0.0129282407407477</v>
      </c>
      <c r="X865" s="38">
        <v>0.0128356481481466</v>
      </c>
      <c r="AA865" s="38">
        <v>0.0126967592592592</v>
      </c>
      <c r="AB865" s="127">
        <v>0.0126157407407403</v>
      </c>
      <c r="AE865" s="38">
        <v>0.0128472222222225</v>
      </c>
      <c r="AF865" s="38">
        <v>0.0127662037037036</v>
      </c>
      <c r="AG865" s="38">
        <v>0.0163888888888885</v>
      </c>
      <c r="AI865" s="38">
        <v>0.0126157407407403</v>
      </c>
      <c r="AJ865" s="38">
        <v>0.0125347222222225</v>
      </c>
      <c r="AK865" s="38">
        <v>0.015416666666667</v>
      </c>
    </row>
    <row r="866" spans="23:37" ht="12.75">
      <c r="W866" s="38">
        <v>0.0129398148148218</v>
      </c>
      <c r="X866" s="38">
        <v>0.0128472222222207</v>
      </c>
      <c r="AA866" s="38">
        <v>0.0127083333333333</v>
      </c>
      <c r="AB866" s="127">
        <v>0.0126273148148144</v>
      </c>
      <c r="AE866" s="38">
        <v>0.0128587962962966</v>
      </c>
      <c r="AF866" s="38">
        <v>0.0127777777777777</v>
      </c>
      <c r="AG866" s="38">
        <v>0.0164004629629625</v>
      </c>
      <c r="AI866" s="38">
        <v>0.0126273148148144</v>
      </c>
      <c r="AJ866" s="38">
        <v>0.0125462962962966</v>
      </c>
      <c r="AK866" s="38">
        <v>0.015428240740741</v>
      </c>
    </row>
    <row r="867" spans="23:37" ht="12.75">
      <c r="W867" s="38">
        <v>0.0129513888888959</v>
      </c>
      <c r="X867" s="38">
        <v>0.0128587962962947</v>
      </c>
      <c r="AA867" s="38">
        <v>0.0127199074074073</v>
      </c>
      <c r="AB867" s="127">
        <v>0.0126388888888884</v>
      </c>
      <c r="AE867" s="38">
        <v>0.0128703703703707</v>
      </c>
      <c r="AF867" s="38">
        <v>0.0127893518518518</v>
      </c>
      <c r="AG867" s="38">
        <v>0.0164120370370366</v>
      </c>
      <c r="AI867" s="38">
        <v>0.0126388888888884</v>
      </c>
      <c r="AJ867" s="38">
        <v>0.0125578703703707</v>
      </c>
      <c r="AK867" s="38">
        <v>0.0154398148148151</v>
      </c>
    </row>
    <row r="868" spans="23:37" ht="12.75">
      <c r="W868" s="38">
        <v>0.01296296296297</v>
      </c>
      <c r="X868" s="38">
        <v>0.0128703703703688</v>
      </c>
      <c r="AA868" s="38">
        <v>0.0127314814814814</v>
      </c>
      <c r="AB868" s="127">
        <v>0.0126504629629625</v>
      </c>
      <c r="AE868" s="38">
        <v>0.0128819444444448</v>
      </c>
      <c r="AF868" s="38">
        <v>0.0128009259259259</v>
      </c>
      <c r="AG868" s="38">
        <v>0.0164236111111107</v>
      </c>
      <c r="AI868" s="38">
        <v>0.0126504629629625</v>
      </c>
      <c r="AJ868" s="38">
        <v>0.0125694444444448</v>
      </c>
      <c r="AK868" s="38">
        <v>0.0154513888888892</v>
      </c>
    </row>
    <row r="869" spans="23:37" ht="12.75">
      <c r="W869" s="38">
        <v>0.0129745370370441</v>
      </c>
      <c r="X869" s="38">
        <v>0.0128819444444429</v>
      </c>
      <c r="AA869" s="38">
        <v>0.0127430555555555</v>
      </c>
      <c r="AB869" s="127">
        <v>0.0126620370370366</v>
      </c>
      <c r="AE869" s="38">
        <v>0.0128935185185188</v>
      </c>
      <c r="AF869" s="38">
        <v>0.0128125</v>
      </c>
      <c r="AG869" s="38">
        <v>0.0164351851851848</v>
      </c>
      <c r="AI869" s="38">
        <v>0.0126620370370366</v>
      </c>
      <c r="AJ869" s="38">
        <v>0.0125810185185188</v>
      </c>
      <c r="AK869" s="38">
        <v>0.0154629629629632</v>
      </c>
    </row>
    <row r="870" spans="23:37" ht="12.75">
      <c r="W870" s="38">
        <v>0.0129861111111182</v>
      </c>
      <c r="X870" s="38">
        <v>0.0128935185185169</v>
      </c>
      <c r="AA870" s="38">
        <v>0.0127546296296295</v>
      </c>
      <c r="AB870" s="127">
        <v>0.0126736111111107</v>
      </c>
      <c r="AE870" s="38">
        <v>0.0129050925925929</v>
      </c>
      <c r="AF870" s="38">
        <v>0.012824074074074</v>
      </c>
      <c r="AG870" s="38">
        <v>0.0164467592592589</v>
      </c>
      <c r="AI870" s="38">
        <v>0.0126736111111107</v>
      </c>
      <c r="AJ870" s="38">
        <v>0.0125925925925929</v>
      </c>
      <c r="AK870" s="38">
        <v>0.0154745370370373</v>
      </c>
    </row>
    <row r="871" spans="23:37" ht="12.75">
      <c r="W871" s="38">
        <v>0.0129976851851923</v>
      </c>
      <c r="X871" s="38">
        <v>0.012905092592591</v>
      </c>
      <c r="AA871" s="38">
        <v>0.0127662037037036</v>
      </c>
      <c r="AB871" s="127">
        <v>0.0126851851851847</v>
      </c>
      <c r="AE871" s="38">
        <v>0.012916666666667</v>
      </c>
      <c r="AF871" s="38">
        <v>0.0128356481481481</v>
      </c>
      <c r="AG871" s="38">
        <v>0.0164583333333329</v>
      </c>
      <c r="AI871" s="38">
        <v>0.0126851851851847</v>
      </c>
      <c r="AJ871" s="38">
        <v>0.012604166666667</v>
      </c>
      <c r="AK871" s="38">
        <v>0.0154861111111114</v>
      </c>
    </row>
    <row r="872" spans="23:37" ht="12.75">
      <c r="W872" s="38">
        <v>0.0130092592592664</v>
      </c>
      <c r="X872" s="38">
        <v>0.0129166666666651</v>
      </c>
      <c r="AA872" s="38">
        <v>0.0127777777777777</v>
      </c>
      <c r="AB872" s="127">
        <v>0.0126967592592588</v>
      </c>
      <c r="AE872" s="38">
        <v>0.0129282407407411</v>
      </c>
      <c r="AF872" s="38">
        <v>0.0128472222222222</v>
      </c>
      <c r="AG872" s="38">
        <v>0.016469907407407</v>
      </c>
      <c r="AI872" s="38">
        <v>0.0126967592592588</v>
      </c>
      <c r="AJ872" s="38">
        <v>0.0126157407407411</v>
      </c>
      <c r="AK872" s="38">
        <v>0.0154976851851855</v>
      </c>
    </row>
    <row r="873" spans="23:37" ht="12.75">
      <c r="W873" s="38">
        <v>0.0130208333333405</v>
      </c>
      <c r="X873" s="38">
        <v>0.0129282407407392</v>
      </c>
      <c r="AA873" s="38">
        <v>0.0127893518518518</v>
      </c>
      <c r="AB873" s="127">
        <v>0.0127083333333329</v>
      </c>
      <c r="AE873" s="38">
        <v>0.0129398148148151</v>
      </c>
      <c r="AF873" s="38">
        <v>0.0128587962962963</v>
      </c>
      <c r="AG873" s="38">
        <v>0.0164814814814811</v>
      </c>
      <c r="AI873" s="38">
        <v>0.0127083333333329</v>
      </c>
      <c r="AJ873" s="38">
        <v>0.0126273148148151</v>
      </c>
      <c r="AK873" s="38">
        <v>0.0155092592592595</v>
      </c>
    </row>
    <row r="874" spans="23:37" ht="12.75">
      <c r="W874" s="38">
        <v>0.0130324074074146</v>
      </c>
      <c r="X874" s="38">
        <v>0.0129398148148132</v>
      </c>
      <c r="AA874" s="38">
        <v>0.0128009259259258</v>
      </c>
      <c r="AB874" s="127">
        <v>0.012719907407407</v>
      </c>
      <c r="AE874" s="38">
        <v>0.0129513888888892</v>
      </c>
      <c r="AF874" s="38">
        <v>0.0128703703703703</v>
      </c>
      <c r="AG874" s="38">
        <v>0.0164930555555552</v>
      </c>
      <c r="AI874" s="38">
        <v>0.012719907407407</v>
      </c>
      <c r="AJ874" s="38">
        <v>0.0126388888888892</v>
      </c>
      <c r="AK874" s="38">
        <v>0.0155208333333336</v>
      </c>
    </row>
    <row r="875" spans="23:37" ht="12.75">
      <c r="W875" s="38">
        <v>0.0130439814814887</v>
      </c>
      <c r="X875" s="38">
        <v>0.0129513888888873</v>
      </c>
      <c r="AA875" s="38">
        <v>0.0128124999999999</v>
      </c>
      <c r="AB875" s="127">
        <v>0.012731481481481</v>
      </c>
      <c r="AE875" s="38">
        <v>0.0129629629629633</v>
      </c>
      <c r="AF875" s="38">
        <v>0.0128819444444444</v>
      </c>
      <c r="AG875" s="38">
        <v>0.0165046296296292</v>
      </c>
      <c r="AI875" s="38">
        <v>0.012731481481481</v>
      </c>
      <c r="AJ875" s="38">
        <v>0.0126504629629633</v>
      </c>
      <c r="AK875" s="38">
        <v>0.0155324074074077</v>
      </c>
    </row>
    <row r="876" spans="23:37" ht="12.75">
      <c r="W876" s="38">
        <v>0.0130555555555627</v>
      </c>
      <c r="X876" s="38">
        <v>0.0129629629629614</v>
      </c>
      <c r="AA876" s="38">
        <v>0.012824074074074</v>
      </c>
      <c r="AB876" s="127">
        <v>0.0127430555555551</v>
      </c>
      <c r="AE876" s="38">
        <v>0.0129745370370374</v>
      </c>
      <c r="AF876" s="38">
        <v>0.0128935185185185</v>
      </c>
      <c r="AG876" s="38">
        <v>0.0165162037037033</v>
      </c>
      <c r="AI876" s="38">
        <v>0.0127430555555551</v>
      </c>
      <c r="AJ876" s="38">
        <v>0.0126620370370374</v>
      </c>
      <c r="AK876" s="38">
        <v>0.0155439814814818</v>
      </c>
    </row>
    <row r="877" spans="23:37" ht="12.75">
      <c r="W877" s="38">
        <v>0.0130671296296368</v>
      </c>
      <c r="X877" s="38">
        <v>0.0129745370370354</v>
      </c>
      <c r="AA877" s="38">
        <v>0.0128356481481481</v>
      </c>
      <c r="AB877" s="127">
        <v>0.0127546296296292</v>
      </c>
      <c r="AE877" s="38">
        <v>0.0129861111111114</v>
      </c>
      <c r="AF877" s="38">
        <v>0.0129050925925926</v>
      </c>
      <c r="AG877" s="38">
        <v>0.0165277777777774</v>
      </c>
      <c r="AI877" s="38">
        <v>0.0127546296296292</v>
      </c>
      <c r="AJ877" s="38">
        <v>0.0126736111111114</v>
      </c>
      <c r="AK877" s="38">
        <v>0.0155555555555558</v>
      </c>
    </row>
    <row r="878" spans="23:37" ht="12.75">
      <c r="W878" s="38">
        <v>0.0130787037037109</v>
      </c>
      <c r="X878" s="38">
        <v>0.0129861111111095</v>
      </c>
      <c r="AA878" s="38">
        <v>0.0128472222222221</v>
      </c>
      <c r="AB878" s="127">
        <v>0.0127662037037032</v>
      </c>
      <c r="AE878" s="38">
        <v>0.0129976851851855</v>
      </c>
      <c r="AF878" s="38">
        <v>0.0129166666666666</v>
      </c>
      <c r="AG878" s="38">
        <v>0.0165393518518514</v>
      </c>
      <c r="AI878" s="38">
        <v>0.0127662037037032</v>
      </c>
      <c r="AJ878" s="38">
        <v>0.0126851851851855</v>
      </c>
      <c r="AK878" s="38">
        <v>0.0155671296296299</v>
      </c>
    </row>
    <row r="879" spans="23:37" ht="12.75">
      <c r="W879" s="38">
        <v>0.013090277777785</v>
      </c>
      <c r="X879" s="38">
        <v>0.0129976851851836</v>
      </c>
      <c r="AA879" s="38">
        <v>0.0128587962962962</v>
      </c>
      <c r="AB879" s="127">
        <v>0.0127777777777773</v>
      </c>
      <c r="AE879" s="38">
        <v>0.0130092592592596</v>
      </c>
      <c r="AF879" s="38">
        <v>0.0129282407407407</v>
      </c>
      <c r="AG879" s="38">
        <v>0.0165509259259255</v>
      </c>
      <c r="AI879" s="38">
        <v>0.0127777777777773</v>
      </c>
      <c r="AJ879" s="38">
        <v>0.0126967592592596</v>
      </c>
      <c r="AK879" s="38">
        <v>0.015578703703704</v>
      </c>
    </row>
    <row r="880" spans="23:37" ht="12.75">
      <c r="W880" s="38">
        <v>0.0131018518518591</v>
      </c>
      <c r="X880" s="38">
        <v>0.0130092592592577</v>
      </c>
      <c r="AA880" s="38">
        <v>0.0128703703703703</v>
      </c>
      <c r="AB880" s="127">
        <v>0.0127893518518514</v>
      </c>
      <c r="AE880" s="38">
        <v>0.0130208333333337</v>
      </c>
      <c r="AF880" s="38">
        <v>0.0129398148148148</v>
      </c>
      <c r="AG880" s="38">
        <v>0.0165624999999996</v>
      </c>
      <c r="AI880" s="38">
        <v>0.0127893518518514</v>
      </c>
      <c r="AJ880" s="38">
        <v>0.0127083333333337</v>
      </c>
      <c r="AK880" s="38">
        <v>0.0155902777777781</v>
      </c>
    </row>
    <row r="881" spans="23:37" ht="12.75">
      <c r="W881" s="38">
        <v>0.0131134259259332</v>
      </c>
      <c r="X881" s="38">
        <v>0.0130208333333317</v>
      </c>
      <c r="AA881" s="38">
        <v>0.0128819444444443</v>
      </c>
      <c r="AB881" s="127">
        <v>0.0128009259259255</v>
      </c>
      <c r="AE881" s="38">
        <v>0.0130324074074077</v>
      </c>
      <c r="AF881" s="38">
        <v>0.0129513888888888</v>
      </c>
      <c r="AG881" s="38">
        <v>0.0165740740740737</v>
      </c>
      <c r="AI881" s="38">
        <v>0.0128009259259255</v>
      </c>
      <c r="AJ881" s="38">
        <v>0.0127199074074077</v>
      </c>
      <c r="AK881" s="38">
        <v>0.0156018518518521</v>
      </c>
    </row>
    <row r="882" spans="23:37" ht="12.75">
      <c r="W882" s="38">
        <v>0.0131250000000073</v>
      </c>
      <c r="X882" s="38">
        <v>0.0130324074074058</v>
      </c>
      <c r="AA882" s="38">
        <v>0.0128935185185184</v>
      </c>
      <c r="AB882" s="127">
        <v>0.0128124999999995</v>
      </c>
      <c r="AE882" s="38">
        <v>0.0130439814814818</v>
      </c>
      <c r="AF882" s="38">
        <v>0.0129629629629629</v>
      </c>
      <c r="AG882" s="38">
        <v>0.0165856481481477</v>
      </c>
      <c r="AI882" s="38">
        <v>0.0128124999999995</v>
      </c>
      <c r="AJ882" s="38">
        <v>0.0127314814814818</v>
      </c>
      <c r="AK882" s="38">
        <v>0.0156134259259262</v>
      </c>
    </row>
    <row r="883" spans="23:37" ht="12.75">
      <c r="W883" s="38">
        <v>0.0131365740740814</v>
      </c>
      <c r="X883" s="38">
        <v>0.0130439814814799</v>
      </c>
      <c r="AA883" s="38">
        <v>0.0129050925925925</v>
      </c>
      <c r="AB883" s="127">
        <v>0.0128240740740736</v>
      </c>
      <c r="AE883" s="38">
        <v>0.0130555555555559</v>
      </c>
      <c r="AF883" s="38">
        <v>0.012974537037037</v>
      </c>
      <c r="AG883" s="38">
        <v>0.0165972222222218</v>
      </c>
      <c r="AI883" s="38">
        <v>0.0128240740740736</v>
      </c>
      <c r="AJ883" s="38">
        <v>0.0127430555555559</v>
      </c>
      <c r="AK883" s="38">
        <v>0.0156250000000003</v>
      </c>
    </row>
    <row r="884" spans="23:37" ht="12.75">
      <c r="W884" s="38">
        <v>0.0131481481481555</v>
      </c>
      <c r="X884" s="38">
        <v>0.0130555555555539</v>
      </c>
      <c r="AA884" s="38">
        <v>0.0129166666666666</v>
      </c>
      <c r="AB884" s="127">
        <v>0.0128356481481477</v>
      </c>
      <c r="AE884" s="38">
        <v>0.01306712962963</v>
      </c>
      <c r="AF884" s="38">
        <v>0.0129861111111111</v>
      </c>
      <c r="AG884" s="38">
        <v>0.0166087962962959</v>
      </c>
      <c r="AI884" s="38">
        <v>0.0128356481481477</v>
      </c>
      <c r="AJ884" s="38">
        <v>0.01275462962963</v>
      </c>
      <c r="AK884" s="38">
        <v>0.0156365740740744</v>
      </c>
    </row>
    <row r="885" spans="23:37" ht="12.75">
      <c r="W885" s="38">
        <v>0.0131597222222296</v>
      </c>
      <c r="X885" s="38">
        <v>0.013067129629628</v>
      </c>
      <c r="AA885" s="38">
        <v>0.0129282407407406</v>
      </c>
      <c r="AB885" s="127">
        <v>0.0128472222222218</v>
      </c>
      <c r="AE885" s="38">
        <v>0.013078703703704</v>
      </c>
      <c r="AF885" s="38">
        <v>0.0129976851851851</v>
      </c>
      <c r="AG885" s="38">
        <v>0.01662037037037</v>
      </c>
      <c r="AI885" s="38">
        <v>0.0128472222222218</v>
      </c>
      <c r="AJ885" s="38">
        <v>0.012766203703704</v>
      </c>
      <c r="AK885" s="38">
        <v>0.0156481481481484</v>
      </c>
    </row>
    <row r="886" spans="23:37" ht="12.75">
      <c r="W886" s="38">
        <v>0.0131712962963037</v>
      </c>
      <c r="X886" s="38">
        <v>0.0130787037037021</v>
      </c>
      <c r="AA886" s="38">
        <v>0.0129398148148147</v>
      </c>
      <c r="AB886" s="127">
        <v>0.0128587962962958</v>
      </c>
      <c r="AE886" s="38">
        <v>0.0130902777777781</v>
      </c>
      <c r="AF886" s="38">
        <v>0.0130092592592592</v>
      </c>
      <c r="AG886" s="38">
        <v>0.016631944444444</v>
      </c>
      <c r="AI886" s="38">
        <v>0.0128587962962958</v>
      </c>
      <c r="AJ886" s="38">
        <v>0.0127777777777781</v>
      </c>
      <c r="AK886" s="38">
        <v>0.0156597222222225</v>
      </c>
    </row>
    <row r="887" spans="23:37" ht="12.75">
      <c r="W887" s="38">
        <v>0.0131828703703777</v>
      </c>
      <c r="X887" s="38">
        <v>0.0130902777777761</v>
      </c>
      <c r="AA887" s="38">
        <v>0.0129513888888888</v>
      </c>
      <c r="AB887" s="127">
        <v>0.0128703703703699</v>
      </c>
      <c r="AE887" s="38">
        <v>0.0131018518518522</v>
      </c>
      <c r="AF887" s="38">
        <v>0.0130208333333333</v>
      </c>
      <c r="AG887" s="38">
        <v>0.0166435185185181</v>
      </c>
      <c r="AI887" s="38">
        <v>0.0128703703703699</v>
      </c>
      <c r="AJ887" s="38">
        <v>0.0127893518518522</v>
      </c>
      <c r="AK887" s="38">
        <v>0.0156712962962966</v>
      </c>
    </row>
    <row r="888" spans="23:37" ht="12.75">
      <c r="W888" s="38">
        <v>0.0131944444444518</v>
      </c>
      <c r="X888" s="38">
        <v>0.0131018518518502</v>
      </c>
      <c r="AA888" s="38">
        <v>0.0129629629629629</v>
      </c>
      <c r="AB888" s="127">
        <v>0.012881944444444</v>
      </c>
      <c r="AE888" s="38">
        <v>0.0131134259259263</v>
      </c>
      <c r="AF888" s="38">
        <v>0.0130324074074074</v>
      </c>
      <c r="AG888" s="38">
        <v>0.0166550925925922</v>
      </c>
      <c r="AI888" s="38">
        <v>0.012881944444444</v>
      </c>
      <c r="AJ888" s="38">
        <v>0.0128009259259263</v>
      </c>
      <c r="AK888" s="38">
        <v>0.0156828703703707</v>
      </c>
    </row>
    <row r="889" spans="23:37" ht="12.75">
      <c r="W889" s="38">
        <v>0.0132060185185259</v>
      </c>
      <c r="X889" s="38">
        <v>0.0131134259259243</v>
      </c>
      <c r="AA889" s="38">
        <v>0.0129745370370369</v>
      </c>
      <c r="AB889" s="127">
        <v>0.0128935185185181</v>
      </c>
      <c r="AE889" s="38">
        <v>0.0131250000000003</v>
      </c>
      <c r="AF889" s="38">
        <v>0.0130439814814814</v>
      </c>
      <c r="AG889" s="38">
        <v>0.0166666666666663</v>
      </c>
      <c r="AI889" s="38">
        <v>0.0128935185185181</v>
      </c>
      <c r="AJ889" s="38">
        <v>0.0128125000000003</v>
      </c>
      <c r="AK889" s="38">
        <v>0.0156944444444447</v>
      </c>
    </row>
    <row r="890" spans="23:37" ht="12.75">
      <c r="W890" s="38">
        <v>0.0132175925926</v>
      </c>
      <c r="X890" s="38">
        <v>0.0131249999999983</v>
      </c>
      <c r="AA890" s="38">
        <v>0.012986111111111</v>
      </c>
      <c r="AB890" s="127">
        <v>0.0129050925925921</v>
      </c>
      <c r="AE890" s="38">
        <v>0.0131365740740744</v>
      </c>
      <c r="AF890" s="38">
        <v>0.0130555555555555</v>
      </c>
      <c r="AG890" s="38">
        <v>0.0166782407407403</v>
      </c>
      <c r="AI890" s="38">
        <v>0.0129050925925921</v>
      </c>
      <c r="AJ890" s="38">
        <v>0.0128240740740744</v>
      </c>
      <c r="AK890" s="38">
        <v>0.0157060185185188</v>
      </c>
    </row>
    <row r="891" spans="23:37" ht="12.75">
      <c r="W891" s="38">
        <v>0.0132291666666741</v>
      </c>
      <c r="X891" s="38">
        <v>0.0131365740740724</v>
      </c>
      <c r="AA891" s="38">
        <v>0.0129976851851851</v>
      </c>
      <c r="AB891" s="127">
        <v>0.0129166666666662</v>
      </c>
      <c r="AE891" s="38">
        <v>0.0131481481481485</v>
      </c>
      <c r="AF891" s="38">
        <v>0.0130671296296296</v>
      </c>
      <c r="AG891" s="38">
        <v>0.0166898148148144</v>
      </c>
      <c r="AI891" s="38">
        <v>0.0129166666666662</v>
      </c>
      <c r="AJ891" s="38">
        <v>0.0128356481481485</v>
      </c>
      <c r="AK891" s="38">
        <v>0.0157175925925929</v>
      </c>
    </row>
    <row r="892" spans="23:37" ht="12.75">
      <c r="W892" s="38">
        <v>0.0132407407407482</v>
      </c>
      <c r="X892" s="38">
        <v>0.0131481481481465</v>
      </c>
      <c r="AA892" s="38">
        <v>0.0130092592592592</v>
      </c>
      <c r="AB892" s="127">
        <v>0.0129282407407403</v>
      </c>
      <c r="AE892" s="38">
        <v>0.0131597222222225</v>
      </c>
      <c r="AF892" s="38">
        <v>0.0130787037037037</v>
      </c>
      <c r="AG892" s="38">
        <v>0.0167013888888885</v>
      </c>
      <c r="AI892" s="38">
        <v>0.0129282407407403</v>
      </c>
      <c r="AJ892" s="38">
        <v>0.0128472222222225</v>
      </c>
      <c r="AK892" s="38">
        <v>0.0157291666666669</v>
      </c>
    </row>
    <row r="893" spans="23:37" ht="12.75">
      <c r="W893" s="38">
        <v>0.0132523148148223</v>
      </c>
      <c r="X893" s="38">
        <v>0.0131597222222206</v>
      </c>
      <c r="AA893" s="38">
        <v>0.0130208333333332</v>
      </c>
      <c r="AB893" s="127">
        <v>0.0129398148148144</v>
      </c>
      <c r="AE893" s="38">
        <v>0.0131712962962966</v>
      </c>
      <c r="AF893" s="38">
        <v>0.0130902777777777</v>
      </c>
      <c r="AG893" s="38">
        <v>0.0167129629629626</v>
      </c>
      <c r="AI893" s="38">
        <v>0.0129398148148144</v>
      </c>
      <c r="AJ893" s="38">
        <v>0.0128587962962966</v>
      </c>
      <c r="AK893" s="38">
        <v>0.015740740740741</v>
      </c>
    </row>
    <row r="894" spans="23:37" ht="12.75">
      <c r="W894" s="38">
        <v>0.0132638888888964</v>
      </c>
      <c r="X894" s="38">
        <v>0.0131712962962946</v>
      </c>
      <c r="AA894" s="38">
        <v>0.0130324074074073</v>
      </c>
      <c r="AB894" s="127">
        <v>0.0129513888888884</v>
      </c>
      <c r="AE894" s="38">
        <v>0.0131828703703707</v>
      </c>
      <c r="AF894" s="38">
        <v>0.0131018518518518</v>
      </c>
      <c r="AG894" s="38">
        <v>0.0167245370370366</v>
      </c>
      <c r="AI894" s="38">
        <v>0.0129513888888884</v>
      </c>
      <c r="AJ894" s="38">
        <v>0.0128703703703707</v>
      </c>
      <c r="AK894" s="38">
        <v>0.0157523148148151</v>
      </c>
    </row>
    <row r="895" spans="23:37" ht="12.75">
      <c r="W895" s="38">
        <v>0.0132754629629705</v>
      </c>
      <c r="X895" s="38">
        <v>0.0131828703703687</v>
      </c>
      <c r="AA895" s="38">
        <v>0.0130439814814814</v>
      </c>
      <c r="AB895" s="127">
        <v>0.0129629629629625</v>
      </c>
      <c r="AE895" s="38">
        <v>0.0131944444444448</v>
      </c>
      <c r="AF895" s="38">
        <v>0.0131134259259259</v>
      </c>
      <c r="AG895" s="38">
        <v>0.0167361111111107</v>
      </c>
      <c r="AI895" s="38">
        <v>0.0129629629629625</v>
      </c>
      <c r="AJ895" s="38">
        <v>0.0128819444444448</v>
      </c>
      <c r="AK895" s="38">
        <v>0.0157638888888892</v>
      </c>
    </row>
    <row r="896" spans="23:37" ht="12.75">
      <c r="W896" s="38">
        <v>0.0132870370370446</v>
      </c>
      <c r="X896" s="38">
        <v>0.0131944444444428</v>
      </c>
      <c r="AA896" s="38">
        <v>0.0130555555555555</v>
      </c>
      <c r="AB896" s="127">
        <v>0.0129745370370366</v>
      </c>
      <c r="AE896" s="38">
        <v>0.0132060185185188</v>
      </c>
      <c r="AF896" s="38">
        <v>0.013125</v>
      </c>
      <c r="AG896" s="38">
        <v>0.0167476851851848</v>
      </c>
      <c r="AI896" s="38">
        <v>0.0129745370370366</v>
      </c>
      <c r="AJ896" s="38">
        <v>0.0128935185185188</v>
      </c>
      <c r="AK896" s="38">
        <v>0.0157754629629632</v>
      </c>
    </row>
    <row r="897" spans="23:37" ht="12.75">
      <c r="W897" s="38">
        <v>0.0132986111111187</v>
      </c>
      <c r="X897" s="38">
        <v>0.0132060185185168</v>
      </c>
      <c r="AA897" s="38">
        <v>0.0130671296296295</v>
      </c>
      <c r="AB897" s="127">
        <v>0.0129861111111106</v>
      </c>
      <c r="AE897" s="38">
        <v>0.0132175925925929</v>
      </c>
      <c r="AF897" s="38">
        <v>0.013136574074074</v>
      </c>
      <c r="AG897" s="38">
        <v>0.0167592592592588</v>
      </c>
      <c r="AI897" s="38">
        <v>0.0129861111111106</v>
      </c>
      <c r="AJ897" s="38">
        <v>0.0129050925925929</v>
      </c>
      <c r="AK897" s="38">
        <v>0.0157870370370373</v>
      </c>
    </row>
    <row r="898" spans="23:37" ht="12.75">
      <c r="W898" s="38">
        <v>0.0133101851851927</v>
      </c>
      <c r="X898" s="38">
        <v>0.0132175925925909</v>
      </c>
      <c r="AA898" s="38">
        <v>0.0130787037037036</v>
      </c>
      <c r="AB898" s="127">
        <v>0.0129976851851847</v>
      </c>
      <c r="AE898" s="38">
        <v>0.013229166666667</v>
      </c>
      <c r="AF898" s="38">
        <v>0.0131481481481481</v>
      </c>
      <c r="AG898" s="38">
        <v>0.0167708333333329</v>
      </c>
      <c r="AI898" s="38">
        <v>0.0129976851851847</v>
      </c>
      <c r="AJ898" s="38">
        <v>0.012916666666667</v>
      </c>
      <c r="AK898" s="38">
        <v>0.0157986111111114</v>
      </c>
    </row>
    <row r="899" spans="23:37" ht="12.75">
      <c r="W899" s="38">
        <v>0.0133217592592668</v>
      </c>
      <c r="X899" s="38">
        <v>0.013229166666665</v>
      </c>
      <c r="AA899" s="38">
        <v>0.0130902777777777</v>
      </c>
      <c r="AB899" s="127">
        <v>0.0130092592592588</v>
      </c>
      <c r="AE899" s="38">
        <v>0.0132407407407411</v>
      </c>
      <c r="AF899" s="38">
        <v>0.0131597222222222</v>
      </c>
      <c r="AG899" s="38">
        <v>0.016782407407407</v>
      </c>
      <c r="AI899" s="38">
        <v>0.0130092592592588</v>
      </c>
      <c r="AJ899" s="38">
        <v>0.0129282407407411</v>
      </c>
      <c r="AK899" s="38">
        <v>0.0158101851851855</v>
      </c>
    </row>
    <row r="900" spans="23:37" ht="12.75">
      <c r="W900" s="38">
        <v>0.0133333333333409</v>
      </c>
      <c r="X900" s="38">
        <v>0.0132407407407391</v>
      </c>
      <c r="AA900" s="38">
        <v>0.0131018518518518</v>
      </c>
      <c r="AB900" s="127">
        <v>0.0130208333333329</v>
      </c>
      <c r="AE900" s="38">
        <v>0.0132523148148151</v>
      </c>
      <c r="AF900" s="38">
        <v>0.0131712962962963</v>
      </c>
      <c r="AG900" s="38">
        <v>0.0167939814814811</v>
      </c>
      <c r="AI900" s="38">
        <v>0.0130208333333329</v>
      </c>
      <c r="AJ900" s="38">
        <v>0.0129398148148151</v>
      </c>
      <c r="AK900" s="38">
        <v>0.0158217592592595</v>
      </c>
    </row>
    <row r="901" spans="23:37" ht="12.75">
      <c r="W901" s="38">
        <v>0.013344907407415</v>
      </c>
      <c r="X901" s="38">
        <v>0.0132523148148131</v>
      </c>
      <c r="AA901" s="38">
        <v>0.0131134259259258</v>
      </c>
      <c r="AB901" s="127">
        <v>0.0130324074074069</v>
      </c>
      <c r="AE901" s="38">
        <v>0.0132638888888892</v>
      </c>
      <c r="AF901" s="38">
        <v>0.0131828703703703</v>
      </c>
      <c r="AG901" s="38">
        <v>0.0168055555555551</v>
      </c>
      <c r="AI901" s="38">
        <v>0.0130324074074069</v>
      </c>
      <c r="AJ901" s="38">
        <v>0.0129513888888892</v>
      </c>
      <c r="AK901" s="38">
        <v>0.0158333333333336</v>
      </c>
    </row>
    <row r="902" spans="23:37" ht="12.75">
      <c r="W902" s="38">
        <v>0.0133564814814891</v>
      </c>
      <c r="X902" s="38">
        <v>0.0132638888888872</v>
      </c>
      <c r="AA902" s="38">
        <v>0.0131249999999999</v>
      </c>
      <c r="AB902" s="127">
        <v>0.013043981481481</v>
      </c>
      <c r="AE902" s="38">
        <v>0.0132754629629633</v>
      </c>
      <c r="AF902" s="38">
        <v>0.0131944444444444</v>
      </c>
      <c r="AG902" s="38">
        <v>0.0168171296296292</v>
      </c>
      <c r="AI902" s="38">
        <v>0.013043981481481</v>
      </c>
      <c r="AJ902" s="38">
        <v>0.0129629629629633</v>
      </c>
      <c r="AK902" s="38">
        <v>0.0158449074074077</v>
      </c>
    </row>
    <row r="903" spans="23:37" ht="12.75">
      <c r="W903" s="38">
        <v>0.0133680555555632</v>
      </c>
      <c r="X903" s="38">
        <v>0.0132754629629613</v>
      </c>
      <c r="AA903" s="38">
        <v>0.013136574074074</v>
      </c>
      <c r="AB903" s="127">
        <v>0.0130555555555551</v>
      </c>
      <c r="AE903" s="38">
        <v>0.0132870370370374</v>
      </c>
      <c r="AF903" s="38">
        <v>0.0132060185185185</v>
      </c>
      <c r="AG903" s="38">
        <v>0.0168287037037033</v>
      </c>
      <c r="AI903" s="38">
        <v>0.0130555555555551</v>
      </c>
      <c r="AJ903" s="38">
        <v>0.0129745370370374</v>
      </c>
      <c r="AK903" s="38">
        <v>0.0158564814814818</v>
      </c>
    </row>
    <row r="904" spans="23:37" ht="12.75">
      <c r="W904" s="38">
        <v>0.0133796296296373</v>
      </c>
      <c r="X904" s="38">
        <v>0.0132870370370353</v>
      </c>
      <c r="AA904" s="38">
        <v>0.0131481481481481</v>
      </c>
      <c r="AB904" s="127">
        <v>0.0130671296296292</v>
      </c>
      <c r="AE904" s="38">
        <v>0.0132986111111114</v>
      </c>
      <c r="AF904" s="38">
        <v>0.0132175925925926</v>
      </c>
      <c r="AG904" s="38">
        <v>0.0168402777777774</v>
      </c>
      <c r="AI904" s="38">
        <v>0.0130671296296292</v>
      </c>
      <c r="AJ904" s="38">
        <v>0.0129861111111114</v>
      </c>
      <c r="AK904" s="38">
        <v>0.0158680555555558</v>
      </c>
    </row>
    <row r="905" spans="23:37" ht="12.75">
      <c r="W905" s="38">
        <v>0.0133912037037114</v>
      </c>
      <c r="X905" s="38">
        <v>0.0132986111111094</v>
      </c>
      <c r="AA905" s="38">
        <v>0.0131597222222221</v>
      </c>
      <c r="AB905" s="127">
        <v>0.0130787037037032</v>
      </c>
      <c r="AE905" s="38">
        <v>0.0133101851851855</v>
      </c>
      <c r="AF905" s="38">
        <v>0.0132291666666666</v>
      </c>
      <c r="AG905" s="38">
        <v>0.0168518518518514</v>
      </c>
      <c r="AI905" s="38">
        <v>0.0130787037037032</v>
      </c>
      <c r="AJ905" s="38">
        <v>0.0129976851851855</v>
      </c>
      <c r="AK905" s="38">
        <v>0.0158796296296299</v>
      </c>
    </row>
    <row r="906" spans="23:37" ht="12.75">
      <c r="W906" s="38">
        <v>0.0134027777777855</v>
      </c>
      <c r="X906" s="38">
        <v>0.0133101851851835</v>
      </c>
      <c r="AA906" s="38">
        <v>0.0131712962962962</v>
      </c>
      <c r="AB906" s="127">
        <v>0.0130902777777773</v>
      </c>
      <c r="AE906" s="38">
        <v>0.0133217592592596</v>
      </c>
      <c r="AF906" s="38">
        <v>0.0132407407407407</v>
      </c>
      <c r="AG906" s="38">
        <v>0.0168634259259255</v>
      </c>
      <c r="AI906" s="38">
        <v>0.0130902777777773</v>
      </c>
      <c r="AJ906" s="38">
        <v>0.0130092592592596</v>
      </c>
      <c r="AK906" s="38">
        <v>0.015891203703704</v>
      </c>
    </row>
    <row r="907" spans="23:37" ht="12.75">
      <c r="W907" s="38">
        <v>0.0134143518518596</v>
      </c>
      <c r="X907" s="38">
        <v>0.0133217592592575</v>
      </c>
      <c r="AA907" s="38">
        <v>0.0131828703703703</v>
      </c>
      <c r="AB907" s="127">
        <v>0.0131018518518514</v>
      </c>
      <c r="AE907" s="38">
        <v>0.0133333333333337</v>
      </c>
      <c r="AF907" s="38">
        <v>0.0132523148148148</v>
      </c>
      <c r="AG907" s="38">
        <v>0.0168749999999996</v>
      </c>
      <c r="AI907" s="38">
        <v>0.0131018518518514</v>
      </c>
      <c r="AJ907" s="38">
        <v>0.0130208333333337</v>
      </c>
      <c r="AK907" s="38">
        <v>0.0159027777777781</v>
      </c>
    </row>
    <row r="908" spans="23:37" ht="12.75">
      <c r="W908" s="38">
        <v>0.0134259259259337</v>
      </c>
      <c r="X908" s="38">
        <v>0.0133333333333316</v>
      </c>
      <c r="AA908" s="38">
        <v>0.0131944444444443</v>
      </c>
      <c r="AB908" s="127">
        <v>0.0131134259259255</v>
      </c>
      <c r="AE908" s="38">
        <v>0.0133449074074077</v>
      </c>
      <c r="AF908" s="38">
        <v>0.0132638888888888</v>
      </c>
      <c r="AG908" s="38">
        <v>0.0168865740740737</v>
      </c>
      <c r="AI908" s="38">
        <v>0.0131134259259255</v>
      </c>
      <c r="AJ908" s="38">
        <v>0.0130324074074077</v>
      </c>
      <c r="AK908" s="38">
        <v>0.0159143518518521</v>
      </c>
    </row>
    <row r="909" spans="23:37" ht="12.75">
      <c r="W909" s="38">
        <v>0.0134375000000077</v>
      </c>
      <c r="X909" s="38">
        <v>0.0133449074074057</v>
      </c>
      <c r="AA909" s="38">
        <v>0.0132060185185184</v>
      </c>
      <c r="AB909" s="127">
        <v>0.0131249999999995</v>
      </c>
      <c r="AE909" s="38">
        <v>0.0133564814814818</v>
      </c>
      <c r="AF909" s="38">
        <v>0.0132754629629629</v>
      </c>
      <c r="AG909" s="38">
        <v>0.0168981481481477</v>
      </c>
      <c r="AI909" s="38">
        <v>0.0131249999999995</v>
      </c>
      <c r="AJ909" s="38">
        <v>0.0130439814814818</v>
      </c>
      <c r="AK909" s="38">
        <v>0.0159259259259262</v>
      </c>
    </row>
    <row r="910" spans="23:37" ht="12.75">
      <c r="W910" s="38">
        <v>0.0134490740740818</v>
      </c>
      <c r="X910" s="38">
        <v>0.0133564814814798</v>
      </c>
      <c r="AA910" s="38">
        <v>0.0132175925925925</v>
      </c>
      <c r="AB910" s="127">
        <v>0.0131365740740736</v>
      </c>
      <c r="AE910" s="38">
        <v>0.0133680555555559</v>
      </c>
      <c r="AF910" s="38">
        <v>0.013287037037037</v>
      </c>
      <c r="AG910" s="38">
        <v>0.0169097222222218</v>
      </c>
      <c r="AI910" s="38">
        <v>0.0131365740740736</v>
      </c>
      <c r="AJ910" s="38">
        <v>0.0130555555555559</v>
      </c>
      <c r="AK910" s="38">
        <v>0.0159375000000003</v>
      </c>
    </row>
    <row r="911" spans="23:37" ht="12.75">
      <c r="W911" s="38">
        <v>0.0134606481481559</v>
      </c>
      <c r="X911" s="38">
        <v>0.0133680555555538</v>
      </c>
      <c r="AA911" s="38">
        <v>0.0132291666666666</v>
      </c>
      <c r="AB911" s="127">
        <v>0.0131481481481477</v>
      </c>
      <c r="AE911" s="38">
        <v>0.01337962962963</v>
      </c>
      <c r="AF911" s="38">
        <v>0.0132986111111111</v>
      </c>
      <c r="AG911" s="38">
        <v>0.0169212962962959</v>
      </c>
      <c r="AI911" s="38">
        <v>0.0131481481481477</v>
      </c>
      <c r="AJ911" s="38">
        <v>0.01306712962963</v>
      </c>
      <c r="AK911" s="38">
        <v>0.0159490740740744</v>
      </c>
    </row>
    <row r="912" spans="23:37" ht="12.75">
      <c r="W912" s="38">
        <v>0.01347222222223</v>
      </c>
      <c r="X912" s="38">
        <v>0.0133796296296279</v>
      </c>
      <c r="AA912" s="38">
        <v>0.0132407407407406</v>
      </c>
      <c r="AB912" s="127">
        <v>0.0131597222222217</v>
      </c>
      <c r="AE912" s="38">
        <v>0.013391203703704</v>
      </c>
      <c r="AF912" s="38">
        <v>0.0133101851851851</v>
      </c>
      <c r="AG912" s="38">
        <v>0.0169328703703699</v>
      </c>
      <c r="AI912" s="38">
        <v>0.0131597222222217</v>
      </c>
      <c r="AJ912" s="38">
        <v>0.013078703703704</v>
      </c>
      <c r="AK912" s="38">
        <v>0.0159606481481484</v>
      </c>
    </row>
    <row r="913" spans="23:37" ht="12.75">
      <c r="W913" s="38">
        <v>0.0134837962963041</v>
      </c>
      <c r="X913" s="38">
        <v>0.013391203703702</v>
      </c>
      <c r="AA913" s="38">
        <v>0.0132523148148147</v>
      </c>
      <c r="AB913" s="127">
        <v>0.0131712962962958</v>
      </c>
      <c r="AE913" s="38">
        <v>0.0134027777777781</v>
      </c>
      <c r="AF913" s="38">
        <v>0.0133217592592592</v>
      </c>
      <c r="AG913" s="38">
        <v>0.016944444444444</v>
      </c>
      <c r="AI913" s="38">
        <v>0.0131712962962958</v>
      </c>
      <c r="AJ913" s="38">
        <v>0.0130902777777781</v>
      </c>
      <c r="AK913" s="38">
        <v>0.0159722222222225</v>
      </c>
    </row>
    <row r="914" spans="23:37" ht="12.75">
      <c r="W914" s="38">
        <v>0.0134953703703782</v>
      </c>
      <c r="X914" s="38">
        <v>0.013402777777776</v>
      </c>
      <c r="AA914" s="38">
        <v>0.0132638888888888</v>
      </c>
      <c r="AB914" s="127">
        <v>0.0131828703703699</v>
      </c>
      <c r="AE914" s="38">
        <v>0.0134143518518522</v>
      </c>
      <c r="AF914" s="38">
        <v>0.0133333333333333</v>
      </c>
      <c r="AG914" s="38">
        <v>0.0169560185185181</v>
      </c>
      <c r="AI914" s="38">
        <v>0.0131828703703699</v>
      </c>
      <c r="AJ914" s="38">
        <v>0.0131018518518522</v>
      </c>
      <c r="AK914" s="38">
        <v>0.0159837962962966</v>
      </c>
    </row>
    <row r="915" spans="23:37" ht="12.75">
      <c r="W915" s="38">
        <v>0.0135069444444523</v>
      </c>
      <c r="X915" s="38">
        <v>0.0134143518518501</v>
      </c>
      <c r="AA915" s="38">
        <v>0.0132754629629629</v>
      </c>
      <c r="AB915" s="127">
        <v>0.013194444444444</v>
      </c>
      <c r="AE915" s="38">
        <v>0.0134259259259263</v>
      </c>
      <c r="AF915" s="38">
        <v>0.0133449074074074</v>
      </c>
      <c r="AG915" s="38">
        <v>0.0169675925925922</v>
      </c>
      <c r="AI915" s="38">
        <v>0.013194444444444</v>
      </c>
      <c r="AJ915" s="38">
        <v>0.0131134259259263</v>
      </c>
      <c r="AK915" s="38">
        <v>0.0159953703703707</v>
      </c>
    </row>
    <row r="916" spans="23:37" ht="12.75">
      <c r="W916" s="38">
        <v>0.0135185185185264</v>
      </c>
      <c r="X916" s="38">
        <v>0.0134259259259242</v>
      </c>
      <c r="AA916" s="38">
        <v>0.0132870370370369</v>
      </c>
      <c r="AB916" s="127">
        <v>0.013206018518518</v>
      </c>
      <c r="AE916" s="38">
        <v>0.0134375000000003</v>
      </c>
      <c r="AF916" s="38">
        <v>0.0133564814814814</v>
      </c>
      <c r="AG916" s="38">
        <v>0.0169791666666662</v>
      </c>
      <c r="AI916" s="38">
        <v>0.013206018518518</v>
      </c>
      <c r="AJ916" s="38">
        <v>0.0131250000000003</v>
      </c>
      <c r="AK916" s="38">
        <v>0.0160069444444447</v>
      </c>
    </row>
    <row r="917" spans="23:37" ht="12.75">
      <c r="W917" s="38">
        <v>0.0135300925926005</v>
      </c>
      <c r="X917" s="38">
        <v>0.0134374999999982</v>
      </c>
      <c r="AA917" s="38">
        <v>0.013298611111111</v>
      </c>
      <c r="AB917" s="127">
        <v>0.0132175925925921</v>
      </c>
      <c r="AE917" s="38">
        <v>0.0134490740740744</v>
      </c>
      <c r="AF917" s="38">
        <v>0.0133680555555555</v>
      </c>
      <c r="AG917" s="38">
        <v>0.0169907407407403</v>
      </c>
      <c r="AI917" s="38">
        <v>0.0132175925925921</v>
      </c>
      <c r="AJ917" s="38">
        <v>0.0131365740740744</v>
      </c>
      <c r="AK917" s="38">
        <v>0.0160185185185188</v>
      </c>
    </row>
    <row r="918" spans="23:37" ht="12.75">
      <c r="W918" s="38">
        <v>0.0135416666666746</v>
      </c>
      <c r="X918" s="38">
        <v>0.0134490740740723</v>
      </c>
      <c r="AA918" s="38">
        <v>0.0133101851851851</v>
      </c>
      <c r="AB918" s="127">
        <v>0.0132291666666662</v>
      </c>
      <c r="AE918" s="38">
        <v>0.0134606481481485</v>
      </c>
      <c r="AF918" s="38">
        <v>0.0133796296296296</v>
      </c>
      <c r="AG918" s="38">
        <v>0.0170023148148144</v>
      </c>
      <c r="AI918" s="38">
        <v>0.0132291666666662</v>
      </c>
      <c r="AJ918" s="38">
        <v>0.0131481481481485</v>
      </c>
      <c r="AK918" s="38">
        <v>0.0160300925925929</v>
      </c>
    </row>
    <row r="919" spans="23:37" ht="12.75">
      <c r="W919" s="38">
        <v>0.0135532407407486</v>
      </c>
      <c r="X919" s="38">
        <v>0.0134606481481464</v>
      </c>
      <c r="AA919" s="38">
        <v>0.0133217592592592</v>
      </c>
      <c r="AB919" s="127">
        <v>0.0132407407407403</v>
      </c>
      <c r="AE919" s="38">
        <v>0.0134722222222226</v>
      </c>
      <c r="AF919" s="38">
        <v>0.0133912037037037</v>
      </c>
      <c r="AG919" s="38">
        <v>0.0170138888888885</v>
      </c>
      <c r="AI919" s="38">
        <v>0.0132407407407403</v>
      </c>
      <c r="AJ919" s="38">
        <v>0.0131597222222226</v>
      </c>
      <c r="AK919" s="38">
        <v>0.016041666666667</v>
      </c>
    </row>
    <row r="920" spans="23:37" ht="12.75">
      <c r="W920" s="38">
        <v>0.0135648148148227</v>
      </c>
      <c r="X920" s="38">
        <v>0.0134722222222204</v>
      </c>
      <c r="AA920" s="38">
        <v>0.0133333333333332</v>
      </c>
      <c r="AB920" s="127">
        <v>0.0132523148148143</v>
      </c>
      <c r="AE920" s="38">
        <v>0.0134837962962966</v>
      </c>
      <c r="AF920" s="38">
        <v>0.0134027777777777</v>
      </c>
      <c r="AG920" s="38">
        <v>0.0170254629629625</v>
      </c>
      <c r="AI920" s="38">
        <v>0.0132523148148143</v>
      </c>
      <c r="AJ920" s="38">
        <v>0.0131712962962966</v>
      </c>
      <c r="AK920" s="38">
        <v>0.016053240740741</v>
      </c>
    </row>
    <row r="921" spans="23:37" ht="12.75">
      <c r="W921" s="38">
        <v>0.0135763888888968</v>
      </c>
      <c r="X921" s="38">
        <v>0.0134837962962945</v>
      </c>
      <c r="AA921" s="38">
        <v>0.0133449074074073</v>
      </c>
      <c r="AB921" s="127">
        <v>0.0132638888888884</v>
      </c>
      <c r="AE921" s="38">
        <v>0.0134953703703707</v>
      </c>
      <c r="AF921" s="38">
        <v>0.0134143518518518</v>
      </c>
      <c r="AG921" s="38">
        <v>0.0170370370370366</v>
      </c>
      <c r="AI921" s="38">
        <v>0.0132638888888884</v>
      </c>
      <c r="AJ921" s="38">
        <v>0.0131828703703707</v>
      </c>
      <c r="AK921" s="38">
        <v>0.0160648148148151</v>
      </c>
    </row>
    <row r="922" spans="23:37" ht="12.75">
      <c r="W922" s="38">
        <v>0.0135879629629709</v>
      </c>
      <c r="X922" s="38">
        <v>0.0134953703703686</v>
      </c>
      <c r="AA922" s="38">
        <v>0.0133564814814814</v>
      </c>
      <c r="AB922" s="127">
        <v>0.0132754629629625</v>
      </c>
      <c r="AE922" s="38">
        <v>0.0135069444444448</v>
      </c>
      <c r="AF922" s="38">
        <v>0.0134259259259259</v>
      </c>
      <c r="AG922" s="38">
        <v>0.0170486111111107</v>
      </c>
      <c r="AI922" s="38">
        <v>0.0132754629629625</v>
      </c>
      <c r="AJ922" s="38">
        <v>0.0131944444444448</v>
      </c>
      <c r="AK922" s="38">
        <v>0.0160763888888892</v>
      </c>
    </row>
    <row r="923" spans="23:37" ht="12.75">
      <c r="W923" s="38">
        <v>0.013599537037045</v>
      </c>
      <c r="X923" s="38">
        <v>0.0135069444444427</v>
      </c>
      <c r="AA923" s="38">
        <v>0.0133680555555555</v>
      </c>
      <c r="AB923" s="127">
        <v>0.0132870370370366</v>
      </c>
      <c r="AE923" s="38">
        <v>0.0135185185185189</v>
      </c>
      <c r="AF923" s="38">
        <v>0.0134375</v>
      </c>
      <c r="AG923" s="38">
        <v>0.0170601851851848</v>
      </c>
      <c r="AI923" s="38">
        <v>0.0132870370370366</v>
      </c>
      <c r="AJ923" s="38">
        <v>0.0132060185185189</v>
      </c>
      <c r="AK923" s="38">
        <v>0.0160879629629633</v>
      </c>
    </row>
    <row r="924" spans="23:37" ht="12.75">
      <c r="W924" s="38">
        <v>0.0136111111111191</v>
      </c>
      <c r="X924" s="38">
        <v>0.0135185185185167</v>
      </c>
      <c r="AA924" s="38">
        <v>0.0133796296296295</v>
      </c>
      <c r="AB924" s="127">
        <v>0.0132986111111106</v>
      </c>
      <c r="AE924" s="38">
        <v>0.0135300925925929</v>
      </c>
      <c r="AF924" s="38">
        <v>0.013449074074074</v>
      </c>
      <c r="AG924" s="38">
        <v>0.0170717592592588</v>
      </c>
      <c r="AI924" s="38">
        <v>0.0132986111111106</v>
      </c>
      <c r="AJ924" s="38">
        <v>0.0132175925925929</v>
      </c>
      <c r="AK924" s="38">
        <v>0.0160995370370373</v>
      </c>
    </row>
    <row r="925" spans="23:37" ht="12.75">
      <c r="W925" s="38">
        <v>0.0136226851851932</v>
      </c>
      <c r="X925" s="38">
        <v>0.0135300925925908</v>
      </c>
      <c r="AA925" s="38">
        <v>0.0133912037037036</v>
      </c>
      <c r="AB925" s="127">
        <v>0.0133101851851847</v>
      </c>
      <c r="AE925" s="38">
        <v>0.013541666666667</v>
      </c>
      <c r="AF925" s="38">
        <v>0.0134606481481481</v>
      </c>
      <c r="AG925" s="38">
        <v>0.0170833333333329</v>
      </c>
      <c r="AI925" s="38">
        <v>0.0133101851851847</v>
      </c>
      <c r="AJ925" s="38">
        <v>0.013229166666667</v>
      </c>
      <c r="AK925" s="38">
        <v>0.0161111111111114</v>
      </c>
    </row>
    <row r="926" spans="23:37" ht="12.75">
      <c r="W926" s="38">
        <v>0.0136342592592673</v>
      </c>
      <c r="X926" s="38">
        <v>0.0135416666666649</v>
      </c>
      <c r="AA926" s="38">
        <v>0.0134027777777777</v>
      </c>
      <c r="AB926" s="127">
        <v>0.0133217592592588</v>
      </c>
      <c r="AE926" s="38">
        <v>0.0135532407407411</v>
      </c>
      <c r="AF926" s="38">
        <v>0.0134722222222222</v>
      </c>
      <c r="AG926" s="38">
        <v>0.017094907407407</v>
      </c>
      <c r="AI926" s="38">
        <v>0.0133217592592588</v>
      </c>
      <c r="AJ926" s="38">
        <v>0.0132407407407411</v>
      </c>
      <c r="AK926" s="38">
        <v>0.0161226851851855</v>
      </c>
    </row>
    <row r="927" spans="23:37" ht="12.75">
      <c r="W927" s="38">
        <v>0.0136458333333414</v>
      </c>
      <c r="X927" s="38">
        <v>0.0135532407407389</v>
      </c>
      <c r="AA927" s="38">
        <v>0.0134143518518518</v>
      </c>
      <c r="AB927" s="127">
        <v>0.0133333333333329</v>
      </c>
      <c r="AE927" s="38">
        <v>0.0135648148148152</v>
      </c>
      <c r="AF927" s="38">
        <v>0.0134837962962963</v>
      </c>
      <c r="AG927" s="38">
        <v>0.0171064814814811</v>
      </c>
      <c r="AI927" s="38">
        <v>0.0133333333333329</v>
      </c>
      <c r="AJ927" s="38">
        <v>0.0132523148148152</v>
      </c>
      <c r="AK927" s="38">
        <v>0.0161342592592596</v>
      </c>
    </row>
    <row r="928" spans="23:37" ht="12.75">
      <c r="W928" s="38">
        <v>0.0136574074074155</v>
      </c>
      <c r="X928" s="38">
        <v>0.013564814814813</v>
      </c>
      <c r="AA928" s="38">
        <v>0.0134259259259258</v>
      </c>
      <c r="AB928" s="127">
        <v>0.0133449074074069</v>
      </c>
      <c r="AE928" s="38">
        <v>0.0135763888888892</v>
      </c>
      <c r="AF928" s="38">
        <v>0.0134953703703703</v>
      </c>
      <c r="AG928" s="38">
        <v>0.0171180555555551</v>
      </c>
      <c r="AI928" s="38">
        <v>0.0133449074074069</v>
      </c>
      <c r="AJ928" s="38">
        <v>0.0132638888888892</v>
      </c>
      <c r="AK928" s="38">
        <v>0.0161458333333336</v>
      </c>
    </row>
    <row r="929" spans="23:37" ht="12.75">
      <c r="W929" s="38">
        <v>0.0136689814814896</v>
      </c>
      <c r="X929" s="38">
        <v>0.0135763888888871</v>
      </c>
      <c r="AA929" s="38">
        <v>0.0134374999999999</v>
      </c>
      <c r="AB929" s="127">
        <v>0.013356481481481</v>
      </c>
      <c r="AE929" s="38">
        <v>0.0135879629629633</v>
      </c>
      <c r="AF929" s="38">
        <v>0.0135069444444444</v>
      </c>
      <c r="AG929" s="38">
        <v>0.0171296296296292</v>
      </c>
      <c r="AI929" s="38">
        <v>0.013356481481481</v>
      </c>
      <c r="AJ929" s="38">
        <v>0.0132754629629633</v>
      </c>
      <c r="AK929" s="38">
        <v>0.0161574074074077</v>
      </c>
    </row>
    <row r="930" spans="23:37" ht="12.75">
      <c r="W930" s="38">
        <v>0.0136805555555636</v>
      </c>
      <c r="X930" s="38">
        <v>0.0135879629629612</v>
      </c>
      <c r="AA930" s="38">
        <v>0.013449074074074</v>
      </c>
      <c r="AB930" s="127">
        <v>0.0133680555555551</v>
      </c>
      <c r="AE930" s="38">
        <v>0.0135995370370374</v>
      </c>
      <c r="AF930" s="38">
        <v>0.0135185185185185</v>
      </c>
      <c r="AG930" s="38">
        <v>0.0171412037037033</v>
      </c>
      <c r="AI930" s="38">
        <v>0.0133680555555551</v>
      </c>
      <c r="AJ930" s="38">
        <v>0.0132870370370374</v>
      </c>
      <c r="AK930" s="38">
        <v>0.0161689814814818</v>
      </c>
    </row>
    <row r="931" spans="23:37" ht="12.75">
      <c r="W931" s="38">
        <v>0.0136921296296377</v>
      </c>
      <c r="X931" s="38">
        <v>0.0135995370370352</v>
      </c>
      <c r="AA931" s="38">
        <v>0.013460648148148</v>
      </c>
      <c r="AB931" s="127">
        <v>0.0133796296296291</v>
      </c>
      <c r="AE931" s="38">
        <v>0.0136111111111115</v>
      </c>
      <c r="AF931" s="38">
        <v>0.0135300925925925</v>
      </c>
      <c r="AG931" s="38">
        <v>0.0171527777777773</v>
      </c>
      <c r="AI931" s="38">
        <v>0.0133796296296291</v>
      </c>
      <c r="AJ931" s="38">
        <v>0.0132986111111115</v>
      </c>
      <c r="AK931" s="38">
        <v>0.0161805555555559</v>
      </c>
    </row>
    <row r="932" spans="23:37" ht="12.75">
      <c r="W932" s="38">
        <v>0.0137037037037118</v>
      </c>
      <c r="X932" s="38">
        <v>0.0136111111111093</v>
      </c>
      <c r="AA932" s="38">
        <v>0.0134722222222221</v>
      </c>
      <c r="AB932" s="127">
        <v>0.0133912037037032</v>
      </c>
      <c r="AE932" s="38">
        <v>0.0136226851851855</v>
      </c>
      <c r="AF932" s="38">
        <v>0.0135416666666666</v>
      </c>
      <c r="AG932" s="38">
        <v>0.0171643518518514</v>
      </c>
      <c r="AI932" s="38">
        <v>0.0133912037037032</v>
      </c>
      <c r="AJ932" s="38">
        <v>0.0133101851851855</v>
      </c>
      <c r="AK932" s="38">
        <v>0.0161921296296299</v>
      </c>
    </row>
    <row r="933" spans="23:37" ht="12.75">
      <c r="W933" s="38">
        <v>0.0137152777777859</v>
      </c>
      <c r="X933" s="38">
        <v>0.0136226851851834</v>
      </c>
      <c r="AA933" s="38">
        <v>0.0134837962962962</v>
      </c>
      <c r="AB933" s="127">
        <v>0.0134027777777773</v>
      </c>
      <c r="AE933" s="38">
        <v>0.0136342592592596</v>
      </c>
      <c r="AF933" s="38">
        <v>0.0135532407407407</v>
      </c>
      <c r="AG933" s="38">
        <v>0.0171759259259255</v>
      </c>
      <c r="AI933" s="38">
        <v>0.0134027777777773</v>
      </c>
      <c r="AJ933" s="38">
        <v>0.0133217592592596</v>
      </c>
      <c r="AK933" s="38">
        <v>0.016203703703704</v>
      </c>
    </row>
    <row r="934" spans="23:37" ht="12.75">
      <c r="W934" s="38">
        <v>0.01372685185186</v>
      </c>
      <c r="X934" s="38">
        <v>0.0136342592592574</v>
      </c>
      <c r="AA934" s="38">
        <v>0.0134953703703703</v>
      </c>
      <c r="AB934" s="127">
        <v>0.0134143518518514</v>
      </c>
      <c r="AE934" s="38">
        <v>0.0136458333333337</v>
      </c>
      <c r="AF934" s="38">
        <v>0.0135648148148148</v>
      </c>
      <c r="AG934" s="38">
        <v>0.0171874999999996</v>
      </c>
      <c r="AI934" s="38">
        <v>0.0134143518518514</v>
      </c>
      <c r="AJ934" s="38">
        <v>0.0133333333333337</v>
      </c>
      <c r="AK934" s="38">
        <v>0.0162152777777781</v>
      </c>
    </row>
    <row r="935" spans="23:37" ht="12.75">
      <c r="W935" s="38">
        <v>0.0137384259259341</v>
      </c>
      <c r="X935" s="38">
        <v>0.0136458333333315</v>
      </c>
      <c r="AA935" s="38">
        <v>0.0135069444444443</v>
      </c>
      <c r="AB935" s="127">
        <v>0.0134259259259254</v>
      </c>
      <c r="AE935" s="38">
        <v>0.0136574074074077</v>
      </c>
      <c r="AF935" s="38">
        <v>0.0135763888888888</v>
      </c>
      <c r="AG935" s="38">
        <v>0.0171990740740736</v>
      </c>
      <c r="AI935" s="38">
        <v>0.0134259259259254</v>
      </c>
      <c r="AJ935" s="38">
        <v>0.0133449074074077</v>
      </c>
      <c r="AK935" s="38">
        <v>0.0162268518518521</v>
      </c>
    </row>
    <row r="936" spans="23:37" ht="12.75">
      <c r="W936" s="38">
        <v>0.0137500000000082</v>
      </c>
      <c r="X936" s="38">
        <v>0.0136574074074056</v>
      </c>
      <c r="AA936" s="38">
        <v>0.0135185185185184</v>
      </c>
      <c r="AB936" s="127">
        <v>0.0134374999999995</v>
      </c>
      <c r="AE936" s="38">
        <v>0.0136689814814818</v>
      </c>
      <c r="AF936" s="38">
        <v>0.0135879629629629</v>
      </c>
      <c r="AG936" s="38">
        <v>0.0172106481481477</v>
      </c>
      <c r="AI936" s="38">
        <v>0.0134374999999995</v>
      </c>
      <c r="AJ936" s="38">
        <v>0.0133564814814818</v>
      </c>
      <c r="AK936" s="38">
        <v>0.0162384259259262</v>
      </c>
    </row>
    <row r="937" spans="23:37" ht="12.75">
      <c r="W937" s="38">
        <v>0.0137615740740823</v>
      </c>
      <c r="X937" s="38">
        <v>0.0136689814814796</v>
      </c>
      <c r="AA937" s="38">
        <v>0.0135300925925925</v>
      </c>
      <c r="AB937" s="127">
        <v>0.0134490740740736</v>
      </c>
      <c r="AE937" s="38">
        <v>0.0136805555555559</v>
      </c>
      <c r="AF937" s="38">
        <v>0.013599537037037</v>
      </c>
      <c r="AG937" s="38">
        <v>0.0172222222222218</v>
      </c>
      <c r="AI937" s="38">
        <v>0.0134490740740736</v>
      </c>
      <c r="AJ937" s="38">
        <v>0.0133680555555559</v>
      </c>
      <c r="AK937" s="38">
        <v>0.0162500000000003</v>
      </c>
    </row>
    <row r="938" spans="23:37" ht="12.75">
      <c r="W938" s="38">
        <v>0.0137731481481564</v>
      </c>
      <c r="X938" s="38">
        <v>0.0136805555555537</v>
      </c>
      <c r="AA938" s="38">
        <v>0.0135416666666666</v>
      </c>
      <c r="AB938" s="127">
        <v>0.0134606481481477</v>
      </c>
      <c r="AE938" s="38">
        <v>0.01369212962963</v>
      </c>
      <c r="AF938" s="38">
        <v>0.0136111111111111</v>
      </c>
      <c r="AG938" s="38">
        <v>0.0172337962962959</v>
      </c>
      <c r="AI938" s="38">
        <v>0.0134606481481477</v>
      </c>
      <c r="AJ938" s="38">
        <v>0.01337962962963</v>
      </c>
      <c r="AK938" s="38">
        <v>0.0162615740740744</v>
      </c>
    </row>
    <row r="939" spans="23:37" ht="12.75">
      <c r="W939" s="38">
        <v>0.0137847222222305</v>
      </c>
      <c r="X939" s="38">
        <v>0.0136921296296278</v>
      </c>
      <c r="AA939" s="38">
        <v>0.0135532407407406</v>
      </c>
      <c r="AB939" s="127">
        <v>0.0134722222222217</v>
      </c>
      <c r="AE939" s="38">
        <v>0.013703703703704</v>
      </c>
      <c r="AF939" s="38">
        <v>0.0136226851851851</v>
      </c>
      <c r="AG939" s="38">
        <v>0.0172453703703699</v>
      </c>
      <c r="AI939" s="38">
        <v>0.0134722222222217</v>
      </c>
      <c r="AJ939" s="38">
        <v>0.013391203703704</v>
      </c>
      <c r="AK939" s="38">
        <v>0.0162731481481484</v>
      </c>
    </row>
    <row r="940" spans="23:37" ht="12.75">
      <c r="W940" s="38">
        <v>0.0137962962963046</v>
      </c>
      <c r="X940" s="38">
        <v>0.0137037037037019</v>
      </c>
      <c r="AA940" s="38">
        <v>0.0135648148148147</v>
      </c>
      <c r="AB940" s="127">
        <v>0.0134837962962958</v>
      </c>
      <c r="AE940" s="38">
        <v>0.0137152777777781</v>
      </c>
      <c r="AF940" s="38">
        <v>0.0136342592592592</v>
      </c>
      <c r="AG940" s="38">
        <v>0.017256944444444</v>
      </c>
      <c r="AI940" s="38">
        <v>0.0134837962962958</v>
      </c>
      <c r="AJ940" s="38">
        <v>0.0134027777777781</v>
      </c>
      <c r="AK940" s="38">
        <v>0.0162847222222225</v>
      </c>
    </row>
    <row r="941" spans="23:37" ht="12.75">
      <c r="W941" s="38">
        <v>0.0138078703703786</v>
      </c>
      <c r="X941" s="38">
        <v>0.0137152777777759</v>
      </c>
      <c r="AA941" s="38">
        <v>0.0135763888888888</v>
      </c>
      <c r="AB941" s="127">
        <v>0.0134953703703699</v>
      </c>
      <c r="AE941" s="38">
        <v>0.0137268518518522</v>
      </c>
      <c r="AF941" s="38">
        <v>0.0136458333333333</v>
      </c>
      <c r="AG941" s="38">
        <v>0.0172685185185181</v>
      </c>
      <c r="AI941" s="38">
        <v>0.0134953703703699</v>
      </c>
      <c r="AJ941" s="38">
        <v>0.0134143518518522</v>
      </c>
      <c r="AK941" s="38">
        <v>0.0162962962962966</v>
      </c>
    </row>
    <row r="942" spans="23:37" ht="12.75">
      <c r="W942" s="38">
        <v>0.0138194444444527</v>
      </c>
      <c r="X942" s="38">
        <v>0.01372685185185</v>
      </c>
      <c r="AA942" s="38">
        <v>0.0135879629629629</v>
      </c>
      <c r="AB942" s="127">
        <v>0.013506944444444</v>
      </c>
      <c r="AE942" s="38">
        <v>0.0137384259259263</v>
      </c>
      <c r="AF942" s="38">
        <v>0.0136574074074074</v>
      </c>
      <c r="AG942" s="38">
        <v>0.0172800925925922</v>
      </c>
      <c r="AI942" s="38">
        <v>0.013506944444444</v>
      </c>
      <c r="AJ942" s="38">
        <v>0.0134259259259263</v>
      </c>
      <c r="AK942" s="38">
        <v>0.0163078703703707</v>
      </c>
    </row>
    <row r="943" spans="23:37" ht="12.75">
      <c r="W943" s="38">
        <v>0.0138310185185268</v>
      </c>
      <c r="X943" s="38">
        <v>0.0137384259259241</v>
      </c>
      <c r="AA943" s="38">
        <v>0.0135995370370369</v>
      </c>
      <c r="AB943" s="127">
        <v>0.013518518518518</v>
      </c>
      <c r="AE943" s="38">
        <v>0.0137500000000003</v>
      </c>
      <c r="AF943" s="38">
        <v>0.0136689814814814</v>
      </c>
      <c r="AG943" s="38">
        <v>0.0172916666666662</v>
      </c>
      <c r="AI943" s="38">
        <v>0.013518518518518</v>
      </c>
      <c r="AJ943" s="38">
        <v>0.0134375000000003</v>
      </c>
      <c r="AK943" s="38">
        <v>0.0163194444444447</v>
      </c>
    </row>
    <row r="944" spans="23:37" ht="12.75">
      <c r="W944" s="38">
        <v>0.0138425925926009</v>
      </c>
      <c r="X944" s="38">
        <v>0.0137499999999981</v>
      </c>
      <c r="AA944" s="38">
        <v>0.013611111111111</v>
      </c>
      <c r="AB944" s="127">
        <v>0.0135300925925921</v>
      </c>
      <c r="AE944" s="38">
        <v>0.0137615740740744</v>
      </c>
      <c r="AF944" s="38">
        <v>0.0136805555555555</v>
      </c>
      <c r="AG944" s="38">
        <v>0.0173032407407403</v>
      </c>
      <c r="AI944" s="38">
        <v>0.0135300925925921</v>
      </c>
      <c r="AJ944" s="38">
        <v>0.0134490740740744</v>
      </c>
      <c r="AK944" s="38">
        <v>0.0163310185185188</v>
      </c>
    </row>
    <row r="945" spans="23:37" ht="12.75">
      <c r="W945" s="38">
        <v>0.013854166666675</v>
      </c>
      <c r="X945" s="38">
        <v>0.0137615740740722</v>
      </c>
      <c r="AA945" s="38">
        <v>0.0136226851851851</v>
      </c>
      <c r="AB945" s="127">
        <v>0.0135416666666662</v>
      </c>
      <c r="AE945" s="38">
        <v>0.0137731481481485</v>
      </c>
      <c r="AF945" s="38">
        <v>0.0136921296296296</v>
      </c>
      <c r="AG945" s="38">
        <v>0.0173148148148144</v>
      </c>
      <c r="AI945" s="38">
        <v>0.0135416666666662</v>
      </c>
      <c r="AJ945" s="38">
        <v>0.0134606481481485</v>
      </c>
      <c r="AK945" s="38">
        <v>0.0163425925925929</v>
      </c>
    </row>
    <row r="946" spans="23:37" ht="12.75">
      <c r="W946" s="38">
        <v>0.0138657407407491</v>
      </c>
      <c r="X946" s="38">
        <v>0.0137731481481463</v>
      </c>
      <c r="AA946" s="38">
        <v>0.0136342592592592</v>
      </c>
      <c r="AB946" s="127">
        <v>0.0135532407407403</v>
      </c>
      <c r="AE946" s="38">
        <v>0.0137847222222226</v>
      </c>
      <c r="AF946" s="38">
        <v>0.0137037037037037</v>
      </c>
      <c r="AG946" s="38">
        <v>0.0173263888888885</v>
      </c>
      <c r="AI946" s="38">
        <v>0.0135532407407403</v>
      </c>
      <c r="AJ946" s="38">
        <v>0.0134722222222226</v>
      </c>
      <c r="AK946" s="38">
        <v>0.016354166666667</v>
      </c>
    </row>
    <row r="947" spans="23:37" ht="12.75">
      <c r="W947" s="38">
        <v>0.0138773148148232</v>
      </c>
      <c r="X947" s="38">
        <v>0.0137847222222203</v>
      </c>
      <c r="AA947" s="38">
        <v>0.0136458333333332</v>
      </c>
      <c r="AB947" s="127">
        <v>0.0135648148148143</v>
      </c>
      <c r="AE947" s="38">
        <v>0.0137962962962966</v>
      </c>
      <c r="AF947" s="38">
        <v>0.0137152777777777</v>
      </c>
      <c r="AG947" s="38">
        <v>0.0173379629629625</v>
      </c>
      <c r="AI947" s="38">
        <v>0.0135648148148143</v>
      </c>
      <c r="AJ947" s="38">
        <v>0.0134837962962966</v>
      </c>
      <c r="AK947" s="38">
        <v>0.016365740740741</v>
      </c>
    </row>
    <row r="948" spans="23:37" ht="12.75">
      <c r="W948" s="38">
        <v>0.0138888888888973</v>
      </c>
      <c r="X948" s="38">
        <v>0.0137962962962944</v>
      </c>
      <c r="AA948" s="38">
        <v>0.0136574074074073</v>
      </c>
      <c r="AB948" s="127">
        <v>0.0135763888888884</v>
      </c>
      <c r="AE948" s="38">
        <v>0.0138078703703707</v>
      </c>
      <c r="AF948" s="38">
        <v>0.0137268518518518</v>
      </c>
      <c r="AG948" s="38">
        <v>0.0173495370370366</v>
      </c>
      <c r="AI948" s="38">
        <v>0.0135763888888884</v>
      </c>
      <c r="AJ948" s="38">
        <v>0.0134953703703707</v>
      </c>
      <c r="AK948" s="38">
        <v>0.0163773148148151</v>
      </c>
    </row>
    <row r="949" spans="24:37" ht="12.75">
      <c r="X949" s="38">
        <v>0.0138078703703685</v>
      </c>
      <c r="AA949" s="38">
        <v>0.0136689814814814</v>
      </c>
      <c r="AB949" s="127">
        <v>0.0135879629629625</v>
      </c>
      <c r="AE949" s="38">
        <v>0.0138194444444448</v>
      </c>
      <c r="AF949" s="38">
        <v>0.0137384259259259</v>
      </c>
      <c r="AG949" s="38">
        <v>0.0173611111111107</v>
      </c>
      <c r="AI949" s="38">
        <v>0.0135879629629625</v>
      </c>
      <c r="AJ949" s="38">
        <v>0.0135069444444448</v>
      </c>
      <c r="AK949" s="38">
        <v>0.0163888888888892</v>
      </c>
    </row>
    <row r="950" spans="24:37" ht="12.75">
      <c r="X950" s="38">
        <v>0.0138194444444426</v>
      </c>
      <c r="AA950" s="38">
        <v>0.0136805555555555</v>
      </c>
      <c r="AB950" s="127">
        <v>0.0135995370370365</v>
      </c>
      <c r="AE950" s="38">
        <v>0.0138310185185189</v>
      </c>
      <c r="AF950" s="38">
        <v>0.01375</v>
      </c>
      <c r="AG950" s="38">
        <v>0.0173726851851847</v>
      </c>
      <c r="AI950" s="38">
        <v>0.0135995370370365</v>
      </c>
      <c r="AJ950" s="38">
        <v>0.0135185185185189</v>
      </c>
      <c r="AK950" s="38">
        <v>0.0164004629629633</v>
      </c>
    </row>
    <row r="951" spans="24:37" ht="12.75">
      <c r="X951" s="38">
        <v>0.0138310185185166</v>
      </c>
      <c r="AA951" s="38">
        <v>0.0136921296296295</v>
      </c>
      <c r="AB951" s="127">
        <v>0.0136111111111106</v>
      </c>
      <c r="AE951" s="38">
        <v>0.0138425925925929</v>
      </c>
      <c r="AF951" s="38">
        <v>0.013761574074074</v>
      </c>
      <c r="AG951" s="38">
        <v>0.0173842592592588</v>
      </c>
      <c r="AI951" s="38">
        <v>0.0136111111111106</v>
      </c>
      <c r="AJ951" s="38">
        <v>0.0135300925925929</v>
      </c>
      <c r="AK951" s="38">
        <v>0.0164120370370373</v>
      </c>
    </row>
    <row r="952" spans="24:37" ht="12.75">
      <c r="X952" s="38">
        <v>0.0138425925925907</v>
      </c>
      <c r="AA952" s="38">
        <v>0.0137037037037036</v>
      </c>
      <c r="AB952" s="127">
        <v>0.0136226851851847</v>
      </c>
      <c r="AE952" s="38">
        <v>0.013854166666667</v>
      </c>
      <c r="AF952" s="38">
        <v>0.0137731481481481</v>
      </c>
      <c r="AG952" s="38">
        <v>0.0173958333333329</v>
      </c>
      <c r="AI952" s="38">
        <v>0.0136226851851847</v>
      </c>
      <c r="AJ952" s="38">
        <v>0.013541666666667</v>
      </c>
      <c r="AK952" s="38">
        <v>0.0164236111111114</v>
      </c>
    </row>
    <row r="953" spans="24:37" ht="12.75">
      <c r="X953" s="38">
        <v>0.0138541666666648</v>
      </c>
      <c r="AA953" s="38">
        <v>0.0137152777777777</v>
      </c>
      <c r="AB953" s="127">
        <v>0.0136342592592588</v>
      </c>
      <c r="AE953" s="38">
        <v>0.0138657407407411</v>
      </c>
      <c r="AF953" s="38">
        <v>0.0137847222222222</v>
      </c>
      <c r="AG953" s="38">
        <v>0.017407407407407</v>
      </c>
      <c r="AI953" s="38">
        <v>0.0136342592592588</v>
      </c>
      <c r="AJ953" s="38">
        <v>0.0135532407407411</v>
      </c>
      <c r="AK953" s="38">
        <v>0.0164351851851855</v>
      </c>
    </row>
    <row r="954" spans="24:37" ht="12.75">
      <c r="X954" s="38">
        <v>0.0138657407407388</v>
      </c>
      <c r="AA954" s="38">
        <v>0.0137268518518518</v>
      </c>
      <c r="AB954" s="127">
        <v>0.0136458333333328</v>
      </c>
      <c r="AE954" s="38">
        <v>0.0138773148148152</v>
      </c>
      <c r="AF954" s="38">
        <v>0.0137962962962963</v>
      </c>
      <c r="AG954" s="38">
        <v>0.017418981481481</v>
      </c>
      <c r="AI954" s="38">
        <v>0.0136458333333328</v>
      </c>
      <c r="AJ954" s="38">
        <v>0.0135648148148152</v>
      </c>
      <c r="AK954" s="38">
        <v>0.0164467592592596</v>
      </c>
    </row>
    <row r="955" spans="24:37" ht="12.75">
      <c r="X955" s="38">
        <v>0.0138773148148129</v>
      </c>
      <c r="AA955" s="38">
        <v>0.0137384259259258</v>
      </c>
      <c r="AB955" s="127">
        <v>0.0136574074074069</v>
      </c>
      <c r="AE955" s="38">
        <v>0.0138888888888892</v>
      </c>
      <c r="AF955" s="38">
        <v>0.0138078703703703</v>
      </c>
      <c r="AG955" s="38">
        <v>0.0174305555555551</v>
      </c>
      <c r="AI955" s="38">
        <v>0.0136574074074069</v>
      </c>
      <c r="AJ955" s="38">
        <v>0.0135763888888892</v>
      </c>
      <c r="AK955" s="38">
        <v>0.0164583333333336</v>
      </c>
    </row>
    <row r="956" spans="24:37" ht="12.75">
      <c r="X956" s="38">
        <v>0.013888888888887</v>
      </c>
      <c r="AA956" s="38">
        <v>0.0137499999999999</v>
      </c>
      <c r="AB956" s="127">
        <v>0.013668981481481</v>
      </c>
      <c r="AF956" s="38">
        <v>0.0138194444444444</v>
      </c>
      <c r="AG956" s="38">
        <v>0.0174421296296292</v>
      </c>
      <c r="AI956" s="38">
        <v>0.013668981481481</v>
      </c>
      <c r="AJ956" s="38">
        <v>0.0135879629629633</v>
      </c>
      <c r="AK956" s="38">
        <v>0.0164699074074077</v>
      </c>
    </row>
    <row r="957" spans="27:37" ht="12.75">
      <c r="AA957" s="38">
        <v>0.013761574074074</v>
      </c>
      <c r="AB957" s="127">
        <v>0.0136805555555551</v>
      </c>
      <c r="AF957" s="38">
        <v>0.0138310185185185</v>
      </c>
      <c r="AG957" s="38">
        <v>0.0174537037037033</v>
      </c>
      <c r="AI957" s="38">
        <v>0.0136805555555551</v>
      </c>
      <c r="AJ957" s="38">
        <v>0.0135995370370374</v>
      </c>
      <c r="AK957" s="38">
        <v>0.0164814814814818</v>
      </c>
    </row>
    <row r="958" spans="27:37" ht="12.75">
      <c r="AA958" s="38">
        <v>0.013773148148148</v>
      </c>
      <c r="AB958" s="127">
        <v>0.0136921296296291</v>
      </c>
      <c r="AF958" s="38">
        <v>0.0138425925925925</v>
      </c>
      <c r="AG958" s="38">
        <v>0.0174652777777773</v>
      </c>
      <c r="AI958" s="38">
        <v>0.0136921296296291</v>
      </c>
      <c r="AJ958" s="38">
        <v>0.0136111111111115</v>
      </c>
      <c r="AK958" s="38">
        <v>0.0164930555555559</v>
      </c>
    </row>
    <row r="959" spans="27:37" ht="12.75">
      <c r="AA959" s="38">
        <v>0.0137847222222221</v>
      </c>
      <c r="AB959" s="127">
        <v>0.0137037037037032</v>
      </c>
      <c r="AF959" s="38">
        <v>0.0138541666666666</v>
      </c>
      <c r="AG959" s="38">
        <v>0.0174768518518514</v>
      </c>
      <c r="AI959" s="38">
        <v>0.0137037037037032</v>
      </c>
      <c r="AJ959" s="38">
        <v>0.0136226851851855</v>
      </c>
      <c r="AK959" s="38">
        <v>0.0165046296296299</v>
      </c>
    </row>
    <row r="960" spans="27:37" ht="12.75">
      <c r="AA960" s="38">
        <v>0.0137962962962962</v>
      </c>
      <c r="AB960" s="127">
        <v>0.0137152777777773</v>
      </c>
      <c r="AF960" s="38">
        <v>0.0138657407407407</v>
      </c>
      <c r="AG960" s="38">
        <v>0.0174884259259255</v>
      </c>
      <c r="AI960" s="38">
        <v>0.0137152777777773</v>
      </c>
      <c r="AJ960" s="38">
        <v>0.0136342592592596</v>
      </c>
      <c r="AK960" s="38">
        <v>0.016516203703704</v>
      </c>
    </row>
    <row r="961" spans="27:37" ht="12.75">
      <c r="AA961" s="38">
        <v>0.0138078703703703</v>
      </c>
      <c r="AB961" s="127">
        <v>0.0137268518518514</v>
      </c>
      <c r="AF961" s="38">
        <v>0.0138773148148148</v>
      </c>
      <c r="AG961" s="38">
        <v>0.0174999999999996</v>
      </c>
      <c r="AI961" s="38">
        <v>0.0137268518518514</v>
      </c>
      <c r="AJ961" s="38">
        <v>0.0136458333333337</v>
      </c>
      <c r="AK961" s="38">
        <v>0.0165277777777781</v>
      </c>
    </row>
    <row r="962" spans="27:37" ht="12.75">
      <c r="AA962" s="38">
        <v>0.0138194444444443</v>
      </c>
      <c r="AB962" s="127">
        <v>0.0137384259259254</v>
      </c>
      <c r="AF962" s="38">
        <v>0.0138888888888888</v>
      </c>
      <c r="AG962" s="38">
        <v>0.0175115740740736</v>
      </c>
      <c r="AI962" s="38">
        <v>0.0137384259259254</v>
      </c>
      <c r="AJ962" s="38">
        <v>0.0136574074074078</v>
      </c>
      <c r="AK962" s="38">
        <v>0.0165393518518522</v>
      </c>
    </row>
    <row r="963" spans="27:37" ht="12.75">
      <c r="AA963" s="38">
        <v>0.0138310185185184</v>
      </c>
      <c r="AB963" s="127">
        <v>0.0137499999999995</v>
      </c>
      <c r="AG963" s="38">
        <v>0.0175231481481477</v>
      </c>
      <c r="AI963" s="38">
        <v>0.0137499999999995</v>
      </c>
      <c r="AJ963" s="38">
        <v>0.0136689814814818</v>
      </c>
      <c r="AK963" s="38">
        <v>0.0165509259259262</v>
      </c>
    </row>
    <row r="964" spans="27:37" ht="12.75">
      <c r="AA964" s="38">
        <v>0.0138425925925925</v>
      </c>
      <c r="AB964" s="127">
        <v>0.0137615740740736</v>
      </c>
      <c r="AG964" s="38">
        <v>0.0175347222222218</v>
      </c>
      <c r="AI964" s="38">
        <v>0.0137615740740736</v>
      </c>
      <c r="AJ964" s="38">
        <v>0.0136805555555559</v>
      </c>
      <c r="AK964" s="38">
        <v>0.0165625000000003</v>
      </c>
    </row>
    <row r="965" spans="27:37" ht="12.75">
      <c r="AA965" s="38">
        <v>0.0138541666666666</v>
      </c>
      <c r="AB965" s="127">
        <v>0.0137731481481476</v>
      </c>
      <c r="AG965" s="38">
        <v>0.0175462962962958</v>
      </c>
      <c r="AI965" s="38">
        <v>0.0137731481481476</v>
      </c>
      <c r="AJ965" s="38">
        <v>0.01369212962963</v>
      </c>
      <c r="AK965" s="38">
        <v>0.0165740740740744</v>
      </c>
    </row>
    <row r="966" spans="27:37" ht="12.75">
      <c r="AA966" s="38">
        <v>0.0138657407407406</v>
      </c>
      <c r="AB966" s="127">
        <v>0.0137847222222217</v>
      </c>
      <c r="AG966" s="38">
        <v>0.0175578703703699</v>
      </c>
      <c r="AI966" s="38">
        <v>0.0137847222222217</v>
      </c>
      <c r="AJ966" s="38">
        <v>0.0137037037037041</v>
      </c>
      <c r="AK966" s="38">
        <v>0.0165856481481485</v>
      </c>
    </row>
    <row r="967" spans="27:37" ht="12.75">
      <c r="AA967" s="38">
        <v>0.0138773148148147</v>
      </c>
      <c r="AB967" s="127">
        <v>0.0137962962962958</v>
      </c>
      <c r="AG967" s="38">
        <v>0.017569444444444</v>
      </c>
      <c r="AI967" s="38">
        <v>0.0137962962962958</v>
      </c>
      <c r="AJ967" s="38">
        <v>0.0137152777777781</v>
      </c>
      <c r="AK967" s="38">
        <v>0.0165972222222225</v>
      </c>
    </row>
    <row r="968" spans="27:37" ht="12.75">
      <c r="AA968" s="38">
        <v>0.0138888888888888</v>
      </c>
      <c r="AB968" s="127">
        <v>0.0138078703703699</v>
      </c>
      <c r="AG968" s="38">
        <v>0.0175810185185181</v>
      </c>
      <c r="AI968" s="38">
        <v>0.0138078703703699</v>
      </c>
      <c r="AJ968" s="38">
        <v>0.0137268518518522</v>
      </c>
      <c r="AK968" s="38">
        <v>0.0166087962962966</v>
      </c>
    </row>
    <row r="969" spans="28:37" ht="12.75">
      <c r="AB969" s="38">
        <v>0.0138194444444439</v>
      </c>
      <c r="AG969" s="38">
        <v>0.0175925925925921</v>
      </c>
      <c r="AI969" s="38">
        <v>0.0138194444444439</v>
      </c>
      <c r="AJ969" s="38">
        <v>0.0137384259259263</v>
      </c>
      <c r="AK969" s="38">
        <v>0.0166203703703707</v>
      </c>
    </row>
    <row r="970" spans="28:37" ht="12.75">
      <c r="AB970" s="38">
        <v>0.013831018518518</v>
      </c>
      <c r="AG970" s="38">
        <v>0.0176041666666662</v>
      </c>
      <c r="AI970" s="38">
        <v>0.013831018518518</v>
      </c>
      <c r="AJ970" s="38">
        <v>0.0137500000000004</v>
      </c>
      <c r="AK970" s="38">
        <v>0.0166319444444448</v>
      </c>
    </row>
    <row r="971" spans="28:37" ht="12.75">
      <c r="AB971" s="38">
        <v>0.0138425925925921</v>
      </c>
      <c r="AG971" s="38">
        <v>0.0176157407407403</v>
      </c>
      <c r="AI971" s="38">
        <v>0.0138425925925921</v>
      </c>
      <c r="AJ971" s="38">
        <v>0.0137615740740744</v>
      </c>
      <c r="AK971" s="38">
        <v>0.0166435185185188</v>
      </c>
    </row>
    <row r="972" spans="28:37" ht="12.75">
      <c r="AB972" s="38">
        <v>0.0138541666666662</v>
      </c>
      <c r="AG972" s="38">
        <v>0.0176273148148144</v>
      </c>
      <c r="AI972" s="38">
        <v>0.0138541666666662</v>
      </c>
      <c r="AJ972" s="38">
        <v>0.0137731481481485</v>
      </c>
      <c r="AK972" s="38">
        <v>0.0166550925925929</v>
      </c>
    </row>
    <row r="973" spans="28:37" ht="12.75">
      <c r="AB973" s="38">
        <v>0.0138657407407402</v>
      </c>
      <c r="AG973" s="38">
        <v>0.0176388888888884</v>
      </c>
      <c r="AI973" s="38">
        <v>0.0138657407407402</v>
      </c>
      <c r="AJ973" s="38">
        <v>0.0137847222222226</v>
      </c>
      <c r="AK973" s="38">
        <v>0.016666666666667</v>
      </c>
    </row>
    <row r="974" spans="28:37" ht="12.75">
      <c r="AB974" s="38">
        <v>0.0138773148148143</v>
      </c>
      <c r="AG974" s="38">
        <v>0.0176504629629625</v>
      </c>
      <c r="AI974" s="38">
        <v>0.0138773148148143</v>
      </c>
      <c r="AJ974" s="38">
        <v>0.0137962962962967</v>
      </c>
      <c r="AK974" s="38">
        <v>0.0166782407407411</v>
      </c>
    </row>
    <row r="975" spans="28:37" ht="12.75">
      <c r="AB975" s="38">
        <v>0.0138888888888884</v>
      </c>
      <c r="AG975" s="38">
        <v>0.0176620370370366</v>
      </c>
      <c r="AI975" s="38">
        <v>0.0138888888888884</v>
      </c>
      <c r="AJ975" s="38">
        <v>0.0138078703703707</v>
      </c>
      <c r="AK975" s="38">
        <v>0.0166898148148151</v>
      </c>
    </row>
    <row r="976" spans="33:37" ht="12.75">
      <c r="AG976" s="38">
        <v>0.0176736111111107</v>
      </c>
      <c r="AJ976" s="38">
        <v>0.0138194444444448</v>
      </c>
      <c r="AK976" s="38">
        <v>0.0167013888888892</v>
      </c>
    </row>
    <row r="977" spans="33:37" ht="12.75">
      <c r="AG977" s="38">
        <v>0.0176851851851848</v>
      </c>
      <c r="AJ977" s="38">
        <v>0.0138310185185189</v>
      </c>
      <c r="AK977" s="38">
        <v>0.0167129629629633</v>
      </c>
    </row>
    <row r="978" spans="33:37" ht="12.75">
      <c r="AG978" s="38">
        <v>0.0176967592592589</v>
      </c>
      <c r="AJ978" s="38">
        <v>0.013842592592593</v>
      </c>
      <c r="AK978" s="38">
        <v>0.0167245370370374</v>
      </c>
    </row>
    <row r="979" spans="33:37" ht="12.75">
      <c r="AG979" s="38">
        <v>0.017708333333333</v>
      </c>
      <c r="AJ979" s="38">
        <v>0.013854166666667</v>
      </c>
      <c r="AK979" s="38">
        <v>0.0167361111111114</v>
      </c>
    </row>
    <row r="980" spans="33:37" ht="12.75">
      <c r="AG980" s="38">
        <v>0.0177199074074071</v>
      </c>
      <c r="AJ980" s="38">
        <v>0.0138657407407411</v>
      </c>
      <c r="AK980" s="38">
        <v>0.0167476851851855</v>
      </c>
    </row>
    <row r="981" spans="33:37" ht="12.75">
      <c r="AG981" s="38">
        <v>0.0177314814814812</v>
      </c>
      <c r="AJ981" s="38">
        <v>0.0138773148148152</v>
      </c>
      <c r="AK981" s="38">
        <v>0.0167592592592596</v>
      </c>
    </row>
    <row r="982" spans="33:37" ht="12.75">
      <c r="AG982" s="38">
        <v>0.0177430555555553</v>
      </c>
      <c r="AJ982" s="38">
        <v>0.0138888888888892</v>
      </c>
      <c r="AK982" s="38">
        <v>0.0167708333333336</v>
      </c>
    </row>
    <row r="983" spans="33:37" ht="12.75">
      <c r="AG983" s="38">
        <v>0.0177546296296294</v>
      </c>
      <c r="AK983" s="38">
        <v>0.0167824074074077</v>
      </c>
    </row>
    <row r="984" spans="33:37" ht="12.75">
      <c r="AG984" s="38">
        <v>0.0177662037037035</v>
      </c>
      <c r="AK984" s="38">
        <v>0.0167939814814818</v>
      </c>
    </row>
    <row r="985" spans="33:37" ht="12.75">
      <c r="AG985" s="38">
        <v>0.0177777777777776</v>
      </c>
      <c r="AK985" s="38">
        <v>0.0168055555555559</v>
      </c>
    </row>
    <row r="986" spans="33:37" ht="12.75">
      <c r="AG986" s="38">
        <v>0.0177893518518517</v>
      </c>
      <c r="AK986" s="38">
        <v>0.0168171296296299</v>
      </c>
    </row>
    <row r="987" spans="33:37" ht="12.75">
      <c r="AG987" s="38">
        <v>0.0178009259259258</v>
      </c>
      <c r="AK987" s="38">
        <v>0.016828703703704</v>
      </c>
    </row>
    <row r="988" spans="33:37" ht="12.75">
      <c r="AG988" s="38">
        <v>0.0178124999999999</v>
      </c>
      <c r="AK988" s="38">
        <v>0.0168402777777781</v>
      </c>
    </row>
    <row r="989" spans="33:37" ht="12.75">
      <c r="AG989" s="38">
        <v>0.017824074074074</v>
      </c>
      <c r="AK989" s="38">
        <v>0.0168518518518522</v>
      </c>
    </row>
    <row r="990" spans="33:37" ht="12.75">
      <c r="AG990" s="38">
        <v>0.0178356481481481</v>
      </c>
      <c r="AK990" s="38">
        <v>0.0168634259259262</v>
      </c>
    </row>
    <row r="991" spans="33:37" ht="12.75">
      <c r="AG991" s="38">
        <v>0.0178472222222222</v>
      </c>
      <c r="AK991" s="38">
        <v>0.0168750000000003</v>
      </c>
    </row>
    <row r="992" spans="33:37" ht="12.75">
      <c r="AG992" s="38">
        <v>0.0178587962962963</v>
      </c>
      <c r="AK992" s="38">
        <v>0.0168865740740744</v>
      </c>
    </row>
    <row r="993" spans="33:37" ht="12.75">
      <c r="AG993" s="38">
        <v>0.0178703703703704</v>
      </c>
      <c r="AK993" s="38">
        <v>0.0168981481481485</v>
      </c>
    </row>
    <row r="994" spans="33:37" ht="12.75">
      <c r="AG994" s="38">
        <v>0.0178819444444445</v>
      </c>
      <c r="AK994" s="38">
        <v>0.0169097222222225</v>
      </c>
    </row>
    <row r="995" spans="33:37" ht="12.75">
      <c r="AG995" s="38">
        <v>0.0178935185185186</v>
      </c>
      <c r="AK995" s="38">
        <v>0.0169212962962966</v>
      </c>
    </row>
    <row r="996" spans="33:37" ht="12.75">
      <c r="AG996" s="38">
        <v>0.0179050925925927</v>
      </c>
      <c r="AK996" s="38">
        <v>0.0169328703703707</v>
      </c>
    </row>
    <row r="997" spans="33:37" ht="12.75">
      <c r="AG997" s="38">
        <v>0.0179166666666668</v>
      </c>
      <c r="AK997" s="38">
        <v>0.0169444444444448</v>
      </c>
    </row>
    <row r="998" spans="33:37" ht="12.75">
      <c r="AG998" s="38">
        <v>0.0179282407407409</v>
      </c>
      <c r="AK998" s="38">
        <v>0.0169560185185188</v>
      </c>
    </row>
    <row r="999" spans="33:37" ht="12.75">
      <c r="AG999" s="38">
        <v>0.017939814814815</v>
      </c>
      <c r="AK999" s="38">
        <v>0.0169675925925929</v>
      </c>
    </row>
    <row r="1000" spans="33:37" ht="12.75">
      <c r="AG1000" s="38">
        <v>0.0179513888888891</v>
      </c>
      <c r="AK1000" s="38">
        <v>0.016979166666667</v>
      </c>
    </row>
    <row r="1001" spans="33:37" ht="12.75">
      <c r="AG1001" s="38">
        <v>0.0179629629629632</v>
      </c>
      <c r="AK1001" s="38">
        <v>0.0169907407407411</v>
      </c>
    </row>
    <row r="1002" spans="33:37" ht="12.75">
      <c r="AG1002" s="38">
        <v>0.0179745370370373</v>
      </c>
      <c r="AK1002" s="38">
        <v>0.0170023148148151</v>
      </c>
    </row>
    <row r="1003" spans="33:37" ht="12.75">
      <c r="AG1003" s="38">
        <v>0.0179861111111114</v>
      </c>
      <c r="AK1003" s="38">
        <v>0.0170138888888892</v>
      </c>
    </row>
    <row r="1004" spans="33:37" ht="12.75">
      <c r="AG1004" s="38">
        <v>0.0179976851851855</v>
      </c>
      <c r="AK1004" s="38">
        <v>0.0170254629629633</v>
      </c>
    </row>
    <row r="1005" spans="33:37" ht="12.75">
      <c r="AG1005" s="38">
        <v>0.0180092592592596</v>
      </c>
      <c r="AK1005" s="38">
        <v>0.0170370370370374</v>
      </c>
    </row>
    <row r="1006" spans="33:37" ht="12.75">
      <c r="AG1006" s="38">
        <v>0.0180208333333337</v>
      </c>
      <c r="AK1006" s="38">
        <v>0.0170486111111114</v>
      </c>
    </row>
    <row r="1007" spans="33:37" ht="12.75">
      <c r="AG1007" s="38">
        <v>0.0180324074074078</v>
      </c>
      <c r="AK1007" s="38">
        <v>0.0170601851851855</v>
      </c>
    </row>
    <row r="1008" spans="33:37" ht="12.75">
      <c r="AG1008" s="38">
        <v>0.0180439814814819</v>
      </c>
      <c r="AK1008" s="38">
        <v>0.0170717592592596</v>
      </c>
    </row>
    <row r="1009" spans="33:37" ht="12.75">
      <c r="AG1009" s="38">
        <v>0.018055555555556</v>
      </c>
      <c r="AK1009" s="38">
        <v>0.0170833333333337</v>
      </c>
    </row>
    <row r="1010" spans="33:37" ht="12.75">
      <c r="AG1010" s="38">
        <v>0.0180671296296301</v>
      </c>
      <c r="AK1010" s="38">
        <v>0.0170949074074077</v>
      </c>
    </row>
    <row r="1011" spans="33:37" ht="12.75">
      <c r="AG1011" s="38">
        <v>0.0180787037037042</v>
      </c>
      <c r="AK1011" s="38">
        <v>0.0171064814814818</v>
      </c>
    </row>
    <row r="1012" spans="33:37" ht="12.75">
      <c r="AG1012" s="38">
        <v>0.0180902777777784</v>
      </c>
      <c r="AK1012" s="38">
        <v>0.0171180555555559</v>
      </c>
    </row>
    <row r="1013" spans="33:37" ht="12.75">
      <c r="AG1013" s="38">
        <v>0.0181018518518525</v>
      </c>
      <c r="AK1013" s="38">
        <v>0.01712962962963</v>
      </c>
    </row>
    <row r="1014" spans="33:37" ht="12.75">
      <c r="AG1014" s="38">
        <v>0.0181134259259266</v>
      </c>
      <c r="AK1014" s="38">
        <v>0.017141203703704</v>
      </c>
    </row>
    <row r="1015" spans="33:37" ht="12.75">
      <c r="AG1015" s="38">
        <v>0.0181250000000007</v>
      </c>
      <c r="AK1015" s="38">
        <v>0.0171527777777781</v>
      </c>
    </row>
    <row r="1016" spans="33:37" ht="12.75">
      <c r="AG1016" s="38">
        <v>0.0181365740740748</v>
      </c>
      <c r="AK1016" s="38">
        <v>0.0171643518518522</v>
      </c>
    </row>
    <row r="1017" spans="33:37" ht="12.75">
      <c r="AG1017" s="38">
        <v>0.0181481481481489</v>
      </c>
      <c r="AK1017" s="38">
        <v>0.0171759259259263</v>
      </c>
    </row>
    <row r="1018" spans="33:37" ht="12.75">
      <c r="AG1018" s="38">
        <v>0.018159722222223</v>
      </c>
      <c r="AK1018" s="38">
        <v>0.0171875000000003</v>
      </c>
    </row>
    <row r="1019" spans="33:37" ht="12.75">
      <c r="AG1019" s="38">
        <v>0.0181712962962971</v>
      </c>
      <c r="AK1019" s="38">
        <v>0.0171990740740744</v>
      </c>
    </row>
    <row r="1020" spans="33:37" ht="12.75">
      <c r="AG1020" s="38">
        <v>0.0181828703703712</v>
      </c>
      <c r="AK1020" s="38">
        <v>0.0172106481481485</v>
      </c>
    </row>
    <row r="1021" spans="33:37" ht="12.75">
      <c r="AG1021" s="38">
        <v>0.0181944444444453</v>
      </c>
      <c r="AK1021" s="38">
        <v>0.0172222222222226</v>
      </c>
    </row>
    <row r="1022" spans="33:37" ht="12.75">
      <c r="AG1022" s="38">
        <v>0.0182060185185194</v>
      </c>
      <c r="AK1022" s="38">
        <v>0.0172337962962966</v>
      </c>
    </row>
    <row r="1023" spans="33:37" ht="12.75">
      <c r="AG1023" s="38">
        <v>0.0182175925925935</v>
      </c>
      <c r="AK1023" s="38">
        <v>0.0172453703703707</v>
      </c>
    </row>
    <row r="1024" spans="33:37" ht="12.75">
      <c r="AG1024" s="38">
        <v>0.0182291666666676</v>
      </c>
      <c r="AK1024" s="38">
        <v>0.0172569444444448</v>
      </c>
    </row>
    <row r="1025" spans="33:37" ht="12.75">
      <c r="AG1025" s="38">
        <v>0.0182407407407417</v>
      </c>
      <c r="AK1025" s="38">
        <v>0.0172685185185189</v>
      </c>
    </row>
    <row r="1026" spans="33:37" ht="12.75">
      <c r="AG1026" s="38">
        <v>0.0182523148148158</v>
      </c>
      <c r="AK1026" s="38">
        <v>0.0172800925925929</v>
      </c>
    </row>
    <row r="1027" spans="33:37" ht="12.75">
      <c r="AG1027" s="38">
        <v>0.0182638888888899</v>
      </c>
      <c r="AK1027" s="38">
        <v>0.017291666666667</v>
      </c>
    </row>
    <row r="1028" spans="33:37" ht="12.75">
      <c r="AG1028" s="38">
        <v>0.018275462962964</v>
      </c>
      <c r="AK1028" s="38">
        <v>0.0173032407407411</v>
      </c>
    </row>
    <row r="1029" spans="33:37" ht="12.75">
      <c r="AG1029" s="38">
        <v>0.0182870370370381</v>
      </c>
      <c r="AK1029" s="38">
        <v>0.0173148148148151</v>
      </c>
    </row>
    <row r="1030" spans="33:37" ht="12.75">
      <c r="AG1030" s="38">
        <v>0.0182986111111122</v>
      </c>
      <c r="AK1030" s="38">
        <v>0.0173263888888892</v>
      </c>
    </row>
    <row r="1031" spans="33:37" ht="12.75">
      <c r="AG1031" s="38">
        <v>0.0183101851851863</v>
      </c>
      <c r="AK1031" s="38">
        <v>0.0173379629629633</v>
      </c>
    </row>
    <row r="1032" spans="33:37" ht="12.75">
      <c r="AG1032" s="38">
        <v>0.0183217592592604</v>
      </c>
      <c r="AK1032" s="38">
        <v>0.0173495370370374</v>
      </c>
    </row>
    <row r="1033" spans="33:37" ht="12.75">
      <c r="AG1033" s="38">
        <v>0.0183333333333345</v>
      </c>
      <c r="AK1033" s="38">
        <v>0.0173611111111114</v>
      </c>
    </row>
    <row r="1034" spans="33:37" ht="12.75">
      <c r="AG1034" s="38">
        <v>0.0183449074074086</v>
      </c>
      <c r="AK1034" s="38">
        <v>0.0173726851851855</v>
      </c>
    </row>
    <row r="1035" spans="33:37" ht="12.75">
      <c r="AG1035" s="38">
        <v>0.0183564814814827</v>
      </c>
      <c r="AK1035" s="38">
        <v>0.0173842592592596</v>
      </c>
    </row>
    <row r="1036" spans="33:37" ht="12.75">
      <c r="AG1036" s="38">
        <v>0.0183680555555568</v>
      </c>
      <c r="AK1036" s="38">
        <v>0.0173958333333337</v>
      </c>
    </row>
    <row r="1037" spans="33:37" ht="12.75">
      <c r="AG1037" s="38">
        <v>0.0183796296296309</v>
      </c>
      <c r="AK1037" s="38">
        <v>0.0174074074074077</v>
      </c>
    </row>
    <row r="1038" spans="33:37" ht="12.75">
      <c r="AG1038" s="38">
        <v>0.018391203703705</v>
      </c>
      <c r="AK1038" s="38">
        <v>0.0174189814814818</v>
      </c>
    </row>
    <row r="1039" spans="33:37" ht="12.75">
      <c r="AG1039" s="38">
        <v>0.0184027777777791</v>
      </c>
      <c r="AK1039" s="38">
        <v>0.0174305555555559</v>
      </c>
    </row>
    <row r="1040" spans="33:37" ht="12.75">
      <c r="AG1040" s="38">
        <v>0.0184143518518532</v>
      </c>
      <c r="AK1040" s="38">
        <v>0.01744212962963</v>
      </c>
    </row>
    <row r="1041" spans="33:37" ht="12.75">
      <c r="AG1041" s="38">
        <v>0.0184259259259273</v>
      </c>
      <c r="AK1041" s="38">
        <v>0.017453703703704</v>
      </c>
    </row>
    <row r="1042" spans="33:37" ht="12.75">
      <c r="AG1042" s="38">
        <v>0.0184375000000014</v>
      </c>
      <c r="AK1042" s="38">
        <v>0.0174652777777781</v>
      </c>
    </row>
    <row r="1043" spans="33:37" ht="12.75">
      <c r="AG1043" s="38">
        <v>0.0184490740740755</v>
      </c>
      <c r="AK1043" s="38">
        <v>0.0174768518518522</v>
      </c>
    </row>
    <row r="1044" spans="33:37" ht="12.75">
      <c r="AG1044" s="38">
        <v>0.0184606481481496</v>
      </c>
      <c r="AK1044" s="38">
        <v>0.0174884259259263</v>
      </c>
    </row>
    <row r="1045" spans="33:37" ht="12.75">
      <c r="AG1045" s="38">
        <v>0.0184722222222237</v>
      </c>
      <c r="AK1045" s="38">
        <v>0.0175000000000003</v>
      </c>
    </row>
    <row r="1046" spans="33:37" ht="12.75">
      <c r="AG1046" s="38">
        <v>0.0184837962962978</v>
      </c>
      <c r="AK1046" s="38">
        <v>0.0175115740740744</v>
      </c>
    </row>
    <row r="1047" spans="33:37" ht="12.75">
      <c r="AG1047" s="38">
        <v>0.0184953703703719</v>
      </c>
      <c r="AK1047" s="38">
        <v>0.0175231481481485</v>
      </c>
    </row>
    <row r="1048" spans="33:37" ht="12.75">
      <c r="AG1048" s="38">
        <v>0.018506944444446</v>
      </c>
      <c r="AK1048" s="38">
        <v>0.0175347222222226</v>
      </c>
    </row>
    <row r="1049" spans="33:37" ht="12.75">
      <c r="AG1049" s="38">
        <v>0.0185185185185201</v>
      </c>
      <c r="AK1049" s="38">
        <v>0.0175462962962966</v>
      </c>
    </row>
    <row r="1050" spans="33:37" ht="12.75">
      <c r="AG1050" s="38">
        <v>0.0185300925925942</v>
      </c>
      <c r="AK1050" s="38">
        <v>0.0175578703703707</v>
      </c>
    </row>
    <row r="1051" spans="33:37" ht="12.75">
      <c r="AG1051" s="38">
        <v>0.0185416666666683</v>
      </c>
      <c r="AK1051" s="38">
        <v>0.0175694444444448</v>
      </c>
    </row>
    <row r="1052" spans="33:37" ht="12.75">
      <c r="AG1052" s="38">
        <v>0.0185532407407424</v>
      </c>
      <c r="AK1052" s="38">
        <v>0.0175810185185189</v>
      </c>
    </row>
    <row r="1053" spans="33:37" ht="12.75">
      <c r="AG1053" s="38">
        <v>0.0185648148148165</v>
      </c>
      <c r="AK1053" s="38">
        <v>0.0175925925925929</v>
      </c>
    </row>
    <row r="1054" spans="33:37" ht="12.75">
      <c r="AG1054" s="38">
        <v>0.0185763888888906</v>
      </c>
      <c r="AK1054" s="38">
        <v>0.017604166666667</v>
      </c>
    </row>
    <row r="1055" spans="33:37" ht="12.75">
      <c r="AG1055" s="38">
        <v>0.0185879629629647</v>
      </c>
      <c r="AK1055" s="38">
        <v>0.0176157407407411</v>
      </c>
    </row>
    <row r="1056" spans="33:37" ht="12.75">
      <c r="AG1056" s="38">
        <v>0.0185995370370388</v>
      </c>
      <c r="AK1056" s="38">
        <v>0.0176273148148152</v>
      </c>
    </row>
    <row r="1057" spans="33:37" ht="12.75">
      <c r="AG1057" s="38">
        <v>0.0186111111111129</v>
      </c>
      <c r="AK1057" s="38">
        <v>0.0176388888888892</v>
      </c>
    </row>
    <row r="1058" spans="33:37" ht="12.75">
      <c r="AG1058" s="38">
        <v>0.018622685185187</v>
      </c>
      <c r="AK1058" s="38">
        <v>0.0176504629629633</v>
      </c>
    </row>
    <row r="1059" spans="33:37" ht="12.75">
      <c r="AG1059" s="38">
        <v>0.0186342592592611</v>
      </c>
      <c r="AK1059" s="38">
        <v>0.0176620370370374</v>
      </c>
    </row>
    <row r="1060" spans="33:37" ht="12.75">
      <c r="AG1060" s="38">
        <v>0.0186458333333352</v>
      </c>
      <c r="AK1060" s="38">
        <v>0.0176736111111115</v>
      </c>
    </row>
    <row r="1061" spans="33:37" ht="12.75">
      <c r="AG1061" s="38">
        <v>0.0186574074074093</v>
      </c>
      <c r="AK1061" s="38">
        <v>0.0176851851851855</v>
      </c>
    </row>
    <row r="1062" spans="33:37" ht="12.75">
      <c r="AG1062" s="38">
        <v>0.0186689814814834</v>
      </c>
      <c r="AK1062" s="38">
        <v>0.0176967592592596</v>
      </c>
    </row>
    <row r="1063" spans="33:37" ht="12.75">
      <c r="AG1063" s="38">
        <v>0.0186805555555575</v>
      </c>
      <c r="AK1063" s="38">
        <v>0.0177083333333337</v>
      </c>
    </row>
    <row r="1064" spans="33:37" ht="12.75">
      <c r="AG1064" s="38">
        <v>0.0186921296296316</v>
      </c>
      <c r="AK1064" s="38">
        <v>0.0177199074074078</v>
      </c>
    </row>
    <row r="1065" spans="33:37" ht="12.75">
      <c r="AG1065" s="38">
        <v>0.0187037037037057</v>
      </c>
      <c r="AK1065" s="38">
        <v>0.0177314814814818</v>
      </c>
    </row>
    <row r="1066" spans="33:37" ht="12.75">
      <c r="AG1066" s="38">
        <v>0.0187152777777798</v>
      </c>
      <c r="AK1066" s="38">
        <v>0.0177430555555559</v>
      </c>
    </row>
    <row r="1067" spans="33:37" ht="12.75">
      <c r="AG1067" s="38">
        <v>0.0187268518518539</v>
      </c>
      <c r="AK1067" s="38">
        <v>0.01775462962963</v>
      </c>
    </row>
    <row r="1068" spans="33:37" ht="12.75">
      <c r="AG1068" s="38">
        <v>0.018738425925928</v>
      </c>
      <c r="AK1068" s="38">
        <v>0.0177662037037041</v>
      </c>
    </row>
    <row r="1069" spans="33:37" ht="12.75">
      <c r="AG1069" s="38">
        <v>0.0187500000000021</v>
      </c>
      <c r="AK1069" s="38">
        <v>0.0177777777777781</v>
      </c>
    </row>
    <row r="1070" spans="33:37" ht="12.75">
      <c r="AG1070" s="38">
        <v>0.0187615740740762</v>
      </c>
      <c r="AK1070" s="38">
        <v>0.0177893518518522</v>
      </c>
    </row>
    <row r="1071" spans="33:37" ht="12.75">
      <c r="AG1071" s="38">
        <v>0.0187731481481503</v>
      </c>
      <c r="AK1071" s="38">
        <v>0.0178009259259263</v>
      </c>
    </row>
    <row r="1072" spans="33:37" ht="12.75">
      <c r="AG1072" s="38">
        <v>0.0187847222222244</v>
      </c>
      <c r="AK1072" s="38">
        <v>0.0178125000000003</v>
      </c>
    </row>
    <row r="1073" spans="33:37" ht="12.75">
      <c r="AG1073" s="38">
        <v>0.0187962962962985</v>
      </c>
      <c r="AK1073" s="38">
        <v>0.0178240740740744</v>
      </c>
    </row>
    <row r="1074" spans="33:37" ht="12.75">
      <c r="AG1074" s="38">
        <v>0.0188078703703726</v>
      </c>
      <c r="AK1074" s="38">
        <v>0.0178356481481485</v>
      </c>
    </row>
    <row r="1075" spans="33:37" ht="12.75">
      <c r="AG1075" s="38">
        <v>0.0188194444444467</v>
      </c>
      <c r="AK1075" s="38">
        <v>0.0178472222222226</v>
      </c>
    </row>
    <row r="1076" spans="33:37" ht="12.75">
      <c r="AG1076" s="38">
        <v>0.0188310185185208</v>
      </c>
      <c r="AK1076" s="38">
        <v>0.0178587962962966</v>
      </c>
    </row>
    <row r="1077" spans="33:37" ht="12.75">
      <c r="AG1077" s="38">
        <v>0.0188425925925949</v>
      </c>
      <c r="AK1077" s="38">
        <v>0.0178703703703707</v>
      </c>
    </row>
    <row r="1078" spans="33:37" ht="12.75">
      <c r="AG1078" s="38">
        <v>0.018854166666669</v>
      </c>
      <c r="AK1078" s="38">
        <v>0.0178819444444448</v>
      </c>
    </row>
    <row r="1079" spans="33:37" ht="12.75">
      <c r="AG1079" s="38">
        <v>0.0188657407407431</v>
      </c>
      <c r="AK1079" s="38">
        <v>0.0178935185185189</v>
      </c>
    </row>
    <row r="1080" spans="33:37" ht="12.75">
      <c r="AG1080" s="38">
        <v>0.0188773148148172</v>
      </c>
      <c r="AK1080" s="38">
        <v>0.0179050925925929</v>
      </c>
    </row>
    <row r="1081" spans="33:37" ht="12.75">
      <c r="AG1081" s="38">
        <v>0.0188888888888913</v>
      </c>
      <c r="AK1081" s="38">
        <v>0.017916666666667</v>
      </c>
    </row>
    <row r="1082" spans="33:37" ht="12.75">
      <c r="AG1082" s="38">
        <v>0.0189004629629654</v>
      </c>
      <c r="AK1082" s="38">
        <v>0.0179282407407411</v>
      </c>
    </row>
    <row r="1083" spans="33:37" ht="12.75">
      <c r="AG1083" s="38">
        <v>0.0189120370370395</v>
      </c>
      <c r="AK1083" s="38">
        <v>0.0179398148148152</v>
      </c>
    </row>
    <row r="1084" spans="33:37" ht="12.75">
      <c r="AG1084" s="38">
        <v>0.0189236111111136</v>
      </c>
      <c r="AK1084" s="38">
        <v>0.0179513888888892</v>
      </c>
    </row>
    <row r="1085" spans="33:37" ht="12.75">
      <c r="AG1085" s="38">
        <v>0.0189351851851878</v>
      </c>
      <c r="AK1085" s="38">
        <v>0.0179629629629633</v>
      </c>
    </row>
    <row r="1086" spans="33:37" ht="12.75">
      <c r="AG1086" s="38">
        <v>0.0189467592592618</v>
      </c>
      <c r="AK1086" s="38">
        <v>0.0179745370370374</v>
      </c>
    </row>
    <row r="1087" spans="33:37" ht="12.75">
      <c r="AG1087" s="38">
        <v>0.0189583333333359</v>
      </c>
      <c r="AK1087" s="38">
        <v>0.0179861111111115</v>
      </c>
    </row>
    <row r="1088" spans="33:37" ht="12.75">
      <c r="AG1088" s="38">
        <v>0.0189699074074101</v>
      </c>
      <c r="AK1088" s="38">
        <v>0.0179976851851855</v>
      </c>
    </row>
    <row r="1089" spans="33:37" ht="12.75">
      <c r="AG1089" s="38">
        <v>0.0189814814814841</v>
      </c>
      <c r="AK1089" s="38">
        <v>0.0180092592592596</v>
      </c>
    </row>
    <row r="1090" spans="33:37" ht="12.75">
      <c r="AG1090" s="38">
        <v>0.0189930555555583</v>
      </c>
      <c r="AK1090" s="38">
        <v>0.0180208333333337</v>
      </c>
    </row>
    <row r="1091" spans="33:37" ht="12.75">
      <c r="AG1091" s="38">
        <v>0.0190046296296324</v>
      </c>
      <c r="AK1091" s="38">
        <v>0.0180324074074078</v>
      </c>
    </row>
    <row r="1092" spans="33:37" ht="12.75">
      <c r="AG1092" s="38">
        <v>0.0190162037037065</v>
      </c>
      <c r="AK1092" s="38">
        <v>0.0180439814814818</v>
      </c>
    </row>
    <row r="1093" spans="33:37" ht="12.75">
      <c r="AG1093" s="38">
        <v>0.0190277777777806</v>
      </c>
      <c r="AK1093" s="38">
        <v>0.0180555555555559</v>
      </c>
    </row>
    <row r="1094" spans="33:37" ht="12.75">
      <c r="AG1094" s="38">
        <v>0.0190393518518547</v>
      </c>
      <c r="AK1094" s="38">
        <v>0.01806712962963</v>
      </c>
    </row>
    <row r="1095" spans="33:37" ht="12.75">
      <c r="AG1095" s="38">
        <v>0.0190509259259288</v>
      </c>
      <c r="AK1095" s="38">
        <v>0.0180787037037041</v>
      </c>
    </row>
    <row r="1096" spans="33:37" ht="12.75">
      <c r="AG1096" s="38">
        <v>0.0190625000000029</v>
      </c>
      <c r="AK1096" s="38">
        <v>0.0180902777777781</v>
      </c>
    </row>
    <row r="1097" spans="33:37" ht="12.75">
      <c r="AG1097" s="38">
        <v>0.019074074074077</v>
      </c>
      <c r="AK1097" s="38">
        <v>0.0181018518518522</v>
      </c>
    </row>
    <row r="1098" spans="33:37" ht="12.75">
      <c r="AG1098" s="38">
        <v>0.0190856481481511</v>
      </c>
      <c r="AK1098" s="38">
        <v>0.0181134259259263</v>
      </c>
    </row>
    <row r="1099" spans="33:37" ht="12.75">
      <c r="AG1099" s="38">
        <v>0.0190972222222252</v>
      </c>
      <c r="AK1099" s="38">
        <v>0.0181250000000004</v>
      </c>
    </row>
    <row r="1100" spans="33:37" ht="12.75">
      <c r="AG1100" s="38">
        <v>0.0191087962962993</v>
      </c>
      <c r="AK1100" s="38">
        <v>0.0181365740740744</v>
      </c>
    </row>
    <row r="1101" spans="33:37" ht="12.75">
      <c r="AG1101" s="38">
        <v>0.0191203703703734</v>
      </c>
      <c r="AK1101" s="38">
        <v>0.0181481481481485</v>
      </c>
    </row>
    <row r="1102" spans="33:37" ht="12.75">
      <c r="AG1102" s="38">
        <v>0.0191319444444475</v>
      </c>
      <c r="AK1102" s="38">
        <v>0.0181597222222226</v>
      </c>
    </row>
    <row r="1103" spans="33:37" ht="12.75">
      <c r="AG1103" s="38">
        <v>0.0191435185185216</v>
      </c>
      <c r="AK1103" s="38">
        <v>0.0181712962962967</v>
      </c>
    </row>
    <row r="1104" spans="33:37" ht="12.75">
      <c r="AG1104" s="38">
        <v>0.0191550925925957</v>
      </c>
      <c r="AK1104" s="38">
        <v>0.0181828703703707</v>
      </c>
    </row>
    <row r="1105" spans="33:37" ht="12.75">
      <c r="AG1105" s="38">
        <v>0.0191666666666698</v>
      </c>
      <c r="AK1105" s="38">
        <v>0.0181944444444448</v>
      </c>
    </row>
    <row r="1106" spans="33:37" ht="12.75">
      <c r="AG1106" s="38">
        <v>0.0191782407407439</v>
      </c>
      <c r="AK1106" s="38">
        <v>0.0182060185185189</v>
      </c>
    </row>
    <row r="1107" spans="33:37" ht="12.75">
      <c r="AG1107" s="38">
        <v>0.019189814814818</v>
      </c>
      <c r="AK1107" s="38">
        <v>0.018217592592593</v>
      </c>
    </row>
    <row r="1108" spans="33:37" ht="12.75">
      <c r="AG1108" s="38">
        <v>0.0192013888888921</v>
      </c>
      <c r="AK1108" s="38">
        <v>0.018229166666667</v>
      </c>
    </row>
    <row r="1109" spans="33:37" ht="12.75">
      <c r="AG1109" s="38">
        <v>0.0192129629629662</v>
      </c>
      <c r="AK1109" s="38">
        <v>0.0182407407407411</v>
      </c>
    </row>
    <row r="1110" spans="33:37" ht="12.75">
      <c r="AG1110" s="38">
        <v>0.0192245370370403</v>
      </c>
      <c r="AK1110" s="38">
        <v>0.0182523148148152</v>
      </c>
    </row>
    <row r="1111" spans="33:37" ht="12.75">
      <c r="AG1111" s="38">
        <v>0.0192361111111144</v>
      </c>
      <c r="AK1111" s="38">
        <v>0.0182638888888893</v>
      </c>
    </row>
    <row r="1112" spans="33:37" ht="12.75">
      <c r="AG1112" s="38">
        <v>0.0192476851851885</v>
      </c>
      <c r="AK1112" s="38">
        <v>0.0182754629629633</v>
      </c>
    </row>
    <row r="1113" spans="33:37" ht="12.75">
      <c r="AG1113" s="38">
        <v>0.0192592592592626</v>
      </c>
      <c r="AK1113" s="38">
        <v>0.0182870370370374</v>
      </c>
    </row>
    <row r="1114" spans="33:37" ht="12.75">
      <c r="AG1114" s="38">
        <v>0.0192708333333367</v>
      </c>
      <c r="AK1114" s="38">
        <v>0.0182986111111115</v>
      </c>
    </row>
    <row r="1115" spans="33:37" ht="12.75">
      <c r="AG1115" s="38">
        <v>0.0192824074074108</v>
      </c>
      <c r="AK1115" s="38">
        <v>0.0183101851851855</v>
      </c>
    </row>
    <row r="1116" spans="33:37" ht="12.75">
      <c r="AG1116" s="38">
        <v>0.0192939814814849</v>
      </c>
      <c r="AK1116" s="38">
        <v>0.0183217592592596</v>
      </c>
    </row>
    <row r="1117" spans="33:37" ht="12.75">
      <c r="AG1117" s="38">
        <v>0.019305555555559</v>
      </c>
      <c r="AK1117" s="38">
        <v>0.0183333333333337</v>
      </c>
    </row>
    <row r="1118" spans="33:37" ht="12.75">
      <c r="AG1118" s="38">
        <v>0.0193171296296331</v>
      </c>
      <c r="AK1118" s="38">
        <v>0.0183449074074078</v>
      </c>
    </row>
    <row r="1119" spans="33:37" ht="12.75">
      <c r="AG1119" s="38">
        <v>0.0193287037037072</v>
      </c>
      <c r="AK1119" s="38">
        <v>0.0183564814814818</v>
      </c>
    </row>
    <row r="1120" spans="33:37" ht="12.75">
      <c r="AG1120" s="38">
        <v>0.0193402777777813</v>
      </c>
      <c r="AK1120" s="38">
        <v>0.0183680555555559</v>
      </c>
    </row>
    <row r="1121" spans="33:37" ht="12.75">
      <c r="AG1121" s="38">
        <v>0.0193518518518554</v>
      </c>
      <c r="AK1121" s="38">
        <v>0.01837962962963</v>
      </c>
    </row>
    <row r="1122" spans="33:37" ht="12.75">
      <c r="AG1122" s="38">
        <v>0.0193634259259295</v>
      </c>
      <c r="AK1122" s="38">
        <v>0.0183912037037041</v>
      </c>
    </row>
    <row r="1123" spans="33:37" ht="12.75">
      <c r="AG1123" s="38">
        <v>0.0193750000000036</v>
      </c>
      <c r="AK1123" s="38">
        <v>0.0184027777777781</v>
      </c>
    </row>
    <row r="1124" spans="33:37" ht="12.75">
      <c r="AG1124" s="38">
        <v>0.0193865740740777</v>
      </c>
      <c r="AK1124" s="38">
        <v>0.0184143518518522</v>
      </c>
    </row>
    <row r="1125" spans="33:37" ht="12.75">
      <c r="AG1125" s="38">
        <v>0.0193981481481518</v>
      </c>
      <c r="AK1125" s="38">
        <v>0.0184259259259263</v>
      </c>
    </row>
    <row r="1126" spans="33:37" ht="12.75">
      <c r="AG1126" s="38">
        <v>0.0194097222222259</v>
      </c>
      <c r="AK1126" s="38">
        <v>0.0184375000000004</v>
      </c>
    </row>
    <row r="1127" spans="33:37" ht="12.75">
      <c r="AG1127" s="38">
        <v>0.0194212962963</v>
      </c>
      <c r="AK1127" s="38">
        <v>0.0184490740740744</v>
      </c>
    </row>
    <row r="1128" spans="33:37" ht="12.75">
      <c r="AG1128" s="38">
        <v>0.0194328703703741</v>
      </c>
      <c r="AK1128" s="38">
        <v>0.0184606481481485</v>
      </c>
    </row>
    <row r="1129" spans="33:37" ht="12.75">
      <c r="AG1129" s="38">
        <v>0.0194444444444482</v>
      </c>
      <c r="AK1129" s="38">
        <v>0.0184722222222226</v>
      </c>
    </row>
    <row r="1130" spans="33:37" ht="12.75">
      <c r="AG1130" s="38">
        <v>0.0194560185185223</v>
      </c>
      <c r="AK1130" s="38">
        <v>0.0184837962962967</v>
      </c>
    </row>
    <row r="1131" spans="33:37" ht="12.75">
      <c r="AG1131" s="38">
        <v>0.0194675925925964</v>
      </c>
      <c r="AK1131" s="38">
        <v>0.0184953703703707</v>
      </c>
    </row>
    <row r="1132" spans="33:37" ht="12.75">
      <c r="AG1132" s="38">
        <v>0.0194791666666705</v>
      </c>
      <c r="AK1132" s="38">
        <v>0.0185069444444448</v>
      </c>
    </row>
    <row r="1133" spans="33:37" ht="12.75">
      <c r="AG1133" s="38">
        <v>0.0194907407407446</v>
      </c>
      <c r="AK1133" s="38">
        <v>0.0185185185185189</v>
      </c>
    </row>
    <row r="1134" spans="33:37" ht="12.75">
      <c r="AG1134" s="38">
        <v>0.0195023148148187</v>
      </c>
      <c r="AK1134" s="38">
        <v>0.018530092592593</v>
      </c>
    </row>
    <row r="1135" spans="33:37" ht="12.75">
      <c r="AG1135" s="38">
        <v>0.0195138888888928</v>
      </c>
      <c r="AK1135" s="38">
        <v>0.018541666666667</v>
      </c>
    </row>
    <row r="1136" spans="33:37" ht="12.75">
      <c r="AG1136" s="38">
        <v>0.0195254629629669</v>
      </c>
      <c r="AK1136" s="38">
        <v>0.0185532407407411</v>
      </c>
    </row>
    <row r="1137" spans="33:37" ht="12.75">
      <c r="AG1137" s="38">
        <v>0.019537037037041</v>
      </c>
      <c r="AK1137" s="38">
        <v>0.0185648148148152</v>
      </c>
    </row>
    <row r="1138" spans="33:37" ht="12.75">
      <c r="AG1138" s="38">
        <v>0.0195486111111151</v>
      </c>
      <c r="AK1138" s="38">
        <v>0.0185763888888893</v>
      </c>
    </row>
    <row r="1139" spans="33:37" ht="12.75">
      <c r="AG1139" s="38">
        <v>0.0195601851851892</v>
      </c>
      <c r="AK1139" s="38">
        <v>0.0185879629629633</v>
      </c>
    </row>
    <row r="1140" spans="33:37" ht="12.75">
      <c r="AG1140" s="38">
        <v>0.0195717592592633</v>
      </c>
      <c r="AK1140" s="38">
        <v>0.0185995370370374</v>
      </c>
    </row>
    <row r="1141" spans="33:37" ht="12.75">
      <c r="AG1141" s="38">
        <v>0.0195833333333374</v>
      </c>
      <c r="AK1141" s="38">
        <v>0.0186111111111115</v>
      </c>
    </row>
    <row r="1142" spans="33:37" ht="12.75">
      <c r="AG1142" s="38">
        <v>0.0195949074074115</v>
      </c>
      <c r="AK1142" s="38">
        <v>0.0186226851851856</v>
      </c>
    </row>
    <row r="1143" spans="33:37" ht="12.75">
      <c r="AG1143" s="38">
        <v>0.0196064814814856</v>
      </c>
      <c r="AK1143" s="38">
        <v>0.0186342592592596</v>
      </c>
    </row>
    <row r="1144" spans="33:37" ht="12.75">
      <c r="AG1144" s="38">
        <v>0.0196180555555597</v>
      </c>
      <c r="AK1144" s="38">
        <v>0.0186458333333337</v>
      </c>
    </row>
    <row r="1145" spans="33:37" ht="12.75">
      <c r="AG1145" s="38">
        <v>0.0196296296296338</v>
      </c>
      <c r="AK1145" s="38">
        <v>0.0186574074074078</v>
      </c>
    </row>
    <row r="1146" spans="33:37" ht="12.75">
      <c r="AG1146" s="38">
        <v>0.0196412037037079</v>
      </c>
      <c r="AK1146" s="38">
        <v>0.0186689814814819</v>
      </c>
    </row>
    <row r="1147" spans="33:37" ht="12.75">
      <c r="AG1147" s="38">
        <v>0.019652777777782</v>
      </c>
      <c r="AK1147" s="38">
        <v>0.0186805555555559</v>
      </c>
    </row>
    <row r="1148" spans="33:37" ht="12.75">
      <c r="AG1148" s="38">
        <v>0.0196643518518561</v>
      </c>
      <c r="AK1148" s="38">
        <v>0.01869212962963</v>
      </c>
    </row>
    <row r="1149" spans="33:37" ht="12.75">
      <c r="AG1149" s="38">
        <v>0.0196759259259302</v>
      </c>
      <c r="AK1149" s="38">
        <v>0.0187037037037041</v>
      </c>
    </row>
    <row r="1150" spans="33:37" ht="12.75">
      <c r="AG1150" s="38">
        <v>0.0196875000000043</v>
      </c>
      <c r="AK1150" s="38">
        <v>0.0187152777777782</v>
      </c>
    </row>
    <row r="1151" spans="33:37" ht="12.75">
      <c r="AG1151" s="38">
        <v>0.0196990740740784</v>
      </c>
      <c r="AK1151" s="38">
        <v>0.0187268518518522</v>
      </c>
    </row>
    <row r="1152" spans="33:37" ht="12.75">
      <c r="AG1152" s="38">
        <v>0.0197106481481525</v>
      </c>
      <c r="AK1152" s="38">
        <v>0.0187384259259263</v>
      </c>
    </row>
    <row r="1153" spans="33:37" ht="12.75">
      <c r="AG1153" s="38">
        <v>0.0197222222222266</v>
      </c>
      <c r="AK1153" s="38">
        <v>0.0187500000000004</v>
      </c>
    </row>
    <row r="1154" spans="33:37" ht="12.75">
      <c r="AG1154" s="38">
        <v>0.0197337962963007</v>
      </c>
      <c r="AK1154" s="38">
        <v>0.0187615740740745</v>
      </c>
    </row>
    <row r="1155" spans="33:37" ht="12.75">
      <c r="AG1155" s="38">
        <v>0.0197453703703748</v>
      </c>
      <c r="AK1155" s="38">
        <v>0.0187731481481485</v>
      </c>
    </row>
    <row r="1156" spans="33:37" ht="12.75">
      <c r="AG1156" s="38">
        <v>0.0197569444444489</v>
      </c>
      <c r="AK1156" s="38">
        <v>0.0187847222222226</v>
      </c>
    </row>
    <row r="1157" spans="33:37" ht="12.75">
      <c r="AG1157" s="38">
        <v>0.019768518518523</v>
      </c>
      <c r="AK1157" s="38">
        <v>0.0187962962962967</v>
      </c>
    </row>
    <row r="1158" spans="33:37" ht="12.75">
      <c r="AG1158" s="38">
        <v>0.0197800925925971</v>
      </c>
      <c r="AK1158" s="38">
        <v>0.0188078703703708</v>
      </c>
    </row>
    <row r="1159" spans="33:37" ht="12.75">
      <c r="AG1159" s="38">
        <v>0.0197916666666712</v>
      </c>
      <c r="AK1159" s="38">
        <v>0.0188194444444448</v>
      </c>
    </row>
    <row r="1160" spans="33:37" ht="12.75">
      <c r="AG1160" s="38">
        <v>0.0198032407407454</v>
      </c>
      <c r="AK1160" s="38">
        <v>0.0188310185185189</v>
      </c>
    </row>
    <row r="1161" spans="33:37" ht="12.75">
      <c r="AG1161" s="38">
        <v>0.0198148148148195</v>
      </c>
      <c r="AK1161" s="38">
        <v>0.018842592592593</v>
      </c>
    </row>
    <row r="1162" spans="33:37" ht="12.75">
      <c r="AG1162" s="38">
        <v>0.0198263888888935</v>
      </c>
      <c r="AK1162" s="38">
        <v>0.018854166666667</v>
      </c>
    </row>
    <row r="1163" spans="33:37" ht="12.75">
      <c r="AG1163" s="38">
        <v>0.0198379629629677</v>
      </c>
      <c r="AK1163" s="38">
        <v>0.0188657407407411</v>
      </c>
    </row>
    <row r="1164" spans="33:37" ht="12.75">
      <c r="AG1164" s="38">
        <v>0.0198495370370418</v>
      </c>
      <c r="AK1164" s="38">
        <v>0.0188773148148152</v>
      </c>
    </row>
    <row r="1165" spans="33:37" ht="12.75">
      <c r="AG1165" s="38">
        <v>0.0198611111111158</v>
      </c>
      <c r="AK1165" s="38">
        <v>0.0188888888888893</v>
      </c>
    </row>
    <row r="1166" spans="33:37" ht="12.75">
      <c r="AG1166" s="38">
        <v>0.01987268518519</v>
      </c>
      <c r="AK1166" s="38">
        <v>0.0189004629629633</v>
      </c>
    </row>
    <row r="1167" spans="33:37" ht="12.75">
      <c r="AG1167" s="38">
        <v>0.0198842592592641</v>
      </c>
      <c r="AK1167" s="38">
        <v>0.0189120370370374</v>
      </c>
    </row>
    <row r="1168" spans="33:37" ht="12.75">
      <c r="AG1168" s="38">
        <v>0.0198958333333382</v>
      </c>
      <c r="AK1168" s="38">
        <v>0.0189236111111115</v>
      </c>
    </row>
    <row r="1169" spans="33:37" ht="12.75">
      <c r="AG1169" s="38">
        <v>0.0199074074074123</v>
      </c>
      <c r="AK1169" s="38">
        <v>0.0189351851851856</v>
      </c>
    </row>
    <row r="1170" spans="33:37" ht="12.75">
      <c r="AG1170" s="38">
        <v>0.0199189814814864</v>
      </c>
      <c r="AK1170" s="38">
        <v>0.0189467592592596</v>
      </c>
    </row>
    <row r="1171" spans="33:37" ht="12.75">
      <c r="AG1171" s="38">
        <v>0.0199305555555605</v>
      </c>
      <c r="AK1171" s="38">
        <v>0.0189583333333337</v>
      </c>
    </row>
    <row r="1172" spans="33:37" ht="12.75">
      <c r="AG1172" s="38">
        <v>0.0199421296296346</v>
      </c>
      <c r="AK1172" s="38">
        <v>0.0189699074074078</v>
      </c>
    </row>
    <row r="1173" spans="33:37" ht="12.75">
      <c r="AG1173" s="38">
        <v>0.0199537037037087</v>
      </c>
      <c r="AK1173" s="38">
        <v>0.0189814814814819</v>
      </c>
    </row>
    <row r="1174" spans="33:37" ht="12.75">
      <c r="AG1174" s="38">
        <v>0.0199652777777828</v>
      </c>
      <c r="AK1174" s="38">
        <v>0.0189930555555559</v>
      </c>
    </row>
    <row r="1175" spans="33:37" ht="12.75">
      <c r="AG1175" s="38">
        <v>0.0199768518518569</v>
      </c>
      <c r="AK1175" s="38">
        <v>0.01900462962963</v>
      </c>
    </row>
    <row r="1176" spans="33:37" ht="12.75">
      <c r="AG1176" s="38">
        <v>0.019988425925931</v>
      </c>
      <c r="AK1176" s="38">
        <v>0.0190162037037041</v>
      </c>
    </row>
    <row r="1177" spans="33:37" ht="12.75">
      <c r="AG1177" s="38">
        <v>0.0200000000000051</v>
      </c>
      <c r="AK1177" s="38">
        <v>0.0190277777777782</v>
      </c>
    </row>
    <row r="1178" spans="33:37" ht="12.75">
      <c r="AG1178" s="38">
        <v>0.0200115740740792</v>
      </c>
      <c r="AK1178" s="38">
        <v>0.0190393518518522</v>
      </c>
    </row>
    <row r="1179" spans="33:37" ht="12.75">
      <c r="AG1179" s="38">
        <v>0.0200231481481533</v>
      </c>
      <c r="AK1179" s="38">
        <v>0.0190509259259263</v>
      </c>
    </row>
    <row r="1180" spans="33:37" ht="12.75">
      <c r="AG1180" s="38">
        <v>0.0200347222222274</v>
      </c>
      <c r="AK1180" s="38">
        <v>0.0190625000000004</v>
      </c>
    </row>
    <row r="1181" spans="33:37" ht="12.75">
      <c r="AG1181" s="38">
        <v>0.0200462962963015</v>
      </c>
      <c r="AK1181" s="38">
        <v>0.0190740740740745</v>
      </c>
    </row>
    <row r="1182" spans="33:37" ht="12.75">
      <c r="AG1182" s="38">
        <v>0.0200578703703756</v>
      </c>
      <c r="AK1182" s="38">
        <v>0.0190856481481485</v>
      </c>
    </row>
    <row r="1183" spans="33:37" ht="12.75">
      <c r="AG1183" s="38">
        <v>0.0200694444444497</v>
      </c>
      <c r="AK1183" s="38">
        <v>0.0190972222222226</v>
      </c>
    </row>
    <row r="1184" spans="33:37" ht="12.75">
      <c r="AG1184" s="38">
        <v>0.0200810185185238</v>
      </c>
      <c r="AK1184" s="38">
        <v>0.0191087962962967</v>
      </c>
    </row>
    <row r="1185" spans="33:37" ht="12.75">
      <c r="AG1185" s="38">
        <v>0.0200925925925979</v>
      </c>
      <c r="AK1185" s="38">
        <v>0.0191203703703708</v>
      </c>
    </row>
    <row r="1186" spans="33:37" ht="12.75">
      <c r="AG1186" s="38">
        <v>0.020104166666672</v>
      </c>
      <c r="AK1186" s="38">
        <v>0.0191319444444448</v>
      </c>
    </row>
    <row r="1187" spans="33:37" ht="12.75">
      <c r="AG1187" s="38">
        <v>0.0201157407407461</v>
      </c>
      <c r="AK1187" s="38">
        <v>0.0191435185185189</v>
      </c>
    </row>
    <row r="1188" spans="33:37" ht="12.75">
      <c r="AG1188" s="38">
        <v>0.0201273148148202</v>
      </c>
      <c r="AK1188" s="38">
        <v>0.019155092592593</v>
      </c>
    </row>
    <row r="1189" spans="33:37" ht="12.75">
      <c r="AG1189" s="38">
        <v>0.0201388888888943</v>
      </c>
      <c r="AK1189" s="38">
        <v>0.0191666666666671</v>
      </c>
    </row>
    <row r="1190" spans="33:37" ht="12.75">
      <c r="AG1190" s="38">
        <v>0.0201504629629684</v>
      </c>
      <c r="AK1190" s="38">
        <v>0.0191782407407411</v>
      </c>
    </row>
    <row r="1191" spans="33:37" ht="12.75">
      <c r="AG1191" s="38">
        <v>0.0201620370370425</v>
      </c>
      <c r="AK1191" s="38">
        <v>0.0191898148148152</v>
      </c>
    </row>
    <row r="1192" spans="33:37" ht="12.75">
      <c r="AG1192" s="38">
        <v>0.0201736111111166</v>
      </c>
      <c r="AK1192" s="38">
        <v>0.0192013888888893</v>
      </c>
    </row>
    <row r="1193" spans="33:37" ht="12.75">
      <c r="AG1193" s="38">
        <v>0.0201851851851907</v>
      </c>
      <c r="AK1193" s="38">
        <v>0.0192129629629634</v>
      </c>
    </row>
    <row r="1194" spans="33:37" ht="12.75">
      <c r="AG1194" s="38">
        <v>0.0201967592592648</v>
      </c>
      <c r="AK1194" s="38">
        <v>0.0192245370370374</v>
      </c>
    </row>
    <row r="1195" spans="33:37" ht="12.75">
      <c r="AG1195" s="38">
        <v>0.0202083333333389</v>
      </c>
      <c r="AK1195" s="38">
        <v>0.0192361111111115</v>
      </c>
    </row>
    <row r="1196" spans="33:37" ht="12.75">
      <c r="AG1196" s="38">
        <v>0.020219907407413</v>
      </c>
      <c r="AK1196" s="38">
        <v>0.0192476851851856</v>
      </c>
    </row>
    <row r="1197" spans="33:37" ht="12.75">
      <c r="AG1197" s="38">
        <v>0.0202314814814871</v>
      </c>
      <c r="AK1197" s="38">
        <v>0.0192592592592597</v>
      </c>
    </row>
    <row r="1198" spans="33:37" ht="12.75">
      <c r="AG1198" s="38">
        <v>0.0202430555555612</v>
      </c>
      <c r="AK1198" s="38">
        <v>0.0192708333333337</v>
      </c>
    </row>
    <row r="1199" spans="33:37" ht="12.75">
      <c r="AG1199" s="38">
        <v>0.0202546296296353</v>
      </c>
      <c r="AK1199" s="38">
        <v>0.0192824074074078</v>
      </c>
    </row>
    <row r="1200" spans="33:37" ht="12.75">
      <c r="AG1200" s="38">
        <v>0.0202662037037094</v>
      </c>
      <c r="AK1200" s="38">
        <v>0.0192939814814819</v>
      </c>
    </row>
    <row r="1201" spans="33:37" ht="12.75">
      <c r="AG1201" s="38">
        <v>0.0202777777777835</v>
      </c>
      <c r="AK1201" s="38">
        <v>0.019305555555556</v>
      </c>
    </row>
    <row r="1202" spans="33:37" ht="12.75">
      <c r="AG1202" s="38">
        <v>0.0202893518518576</v>
      </c>
      <c r="AK1202" s="38">
        <v>0.01931712962963</v>
      </c>
    </row>
    <row r="1203" spans="33:37" ht="12.75">
      <c r="AG1203" s="38">
        <v>0.0203009259259317</v>
      </c>
      <c r="AK1203" s="38">
        <v>0.0193287037037041</v>
      </c>
    </row>
    <row r="1204" spans="33:37" ht="12.75">
      <c r="AG1204" s="38">
        <v>0.0203125000000058</v>
      </c>
      <c r="AK1204" s="38">
        <v>0.0193402777777782</v>
      </c>
    </row>
    <row r="1205" spans="33:37" ht="12.75">
      <c r="AG1205" s="38">
        <v>0.0203240740740799</v>
      </c>
      <c r="AK1205" s="38">
        <v>0.0193518518518522</v>
      </c>
    </row>
    <row r="1206" spans="33:37" ht="12.75">
      <c r="AG1206" s="38">
        <v>0.020335648148154</v>
      </c>
      <c r="AK1206" s="38">
        <v>0.0193634259259263</v>
      </c>
    </row>
    <row r="1207" spans="33:37" ht="12.75">
      <c r="AG1207" s="38">
        <v>0.0203472222222281</v>
      </c>
      <c r="AK1207" s="38">
        <v>0.0193750000000004</v>
      </c>
    </row>
    <row r="1208" spans="33:37" ht="12.75">
      <c r="AG1208" s="38">
        <v>0.0203587962963022</v>
      </c>
      <c r="AK1208" s="38">
        <v>0.0193865740740745</v>
      </c>
    </row>
    <row r="1209" spans="33:37" ht="12.75">
      <c r="AG1209" s="38">
        <v>0.0203703703703763</v>
      </c>
      <c r="AK1209" s="38">
        <v>0.0193981481481485</v>
      </c>
    </row>
    <row r="1210" spans="33:37" ht="12.75">
      <c r="AG1210" s="38">
        <v>0.0203819444444504</v>
      </c>
      <c r="AK1210" s="38">
        <v>0.0194097222222226</v>
      </c>
    </row>
    <row r="1211" spans="33:37" ht="12.75">
      <c r="AG1211" s="38">
        <v>0.0203935185185245</v>
      </c>
      <c r="AK1211" s="38">
        <v>0.0194212962962967</v>
      </c>
    </row>
    <row r="1212" spans="33:37" ht="12.75">
      <c r="AG1212" s="38">
        <v>0.0204050925925986</v>
      </c>
      <c r="AK1212" s="38">
        <v>0.0194328703703708</v>
      </c>
    </row>
    <row r="1213" spans="33:37" ht="12.75">
      <c r="AG1213" s="38">
        <v>0.0204166666666727</v>
      </c>
      <c r="AK1213" s="38">
        <v>0.0194444444444448</v>
      </c>
    </row>
    <row r="1214" spans="33:37" ht="12.75">
      <c r="AG1214" s="38">
        <v>0.0204282407407468</v>
      </c>
      <c r="AK1214" s="38">
        <v>0.0194560185185189</v>
      </c>
    </row>
    <row r="1215" spans="33:37" ht="12.75">
      <c r="AG1215" s="38">
        <v>0.0204398148148209</v>
      </c>
      <c r="AK1215" s="38">
        <v>0.019467592592593</v>
      </c>
    </row>
    <row r="1216" spans="33:37" ht="12.75">
      <c r="AG1216" s="38">
        <v>0.020451388888895</v>
      </c>
      <c r="AK1216" s="38">
        <v>0.0194791666666671</v>
      </c>
    </row>
    <row r="1217" spans="33:37" ht="12.75">
      <c r="AG1217" s="38">
        <v>0.0204629629629691</v>
      </c>
      <c r="AK1217" s="38">
        <v>0.0194907407407411</v>
      </c>
    </row>
    <row r="1218" spans="33:37" ht="12.75">
      <c r="AG1218" s="38">
        <v>0.0204745370370432</v>
      </c>
      <c r="AK1218" s="38">
        <v>0.0195023148148152</v>
      </c>
    </row>
    <row r="1219" spans="33:37" ht="12.75">
      <c r="AG1219" s="38">
        <v>0.0204861111111173</v>
      </c>
      <c r="AK1219" s="38">
        <v>0.0195138888888893</v>
      </c>
    </row>
    <row r="1220" spans="33:37" ht="12.75">
      <c r="AG1220" s="38">
        <v>0.0204976851851914</v>
      </c>
      <c r="AK1220" s="38">
        <v>0.0195254629629634</v>
      </c>
    </row>
    <row r="1221" spans="33:37" ht="12.75">
      <c r="AG1221" s="38">
        <v>0.0205092592592655</v>
      </c>
      <c r="AK1221" s="38">
        <v>0.0195370370370374</v>
      </c>
    </row>
    <row r="1222" spans="33:37" ht="12.75">
      <c r="AG1222" s="38">
        <v>0.0205208333333396</v>
      </c>
      <c r="AK1222" s="38">
        <v>0.0195486111111115</v>
      </c>
    </row>
    <row r="1223" spans="33:37" ht="12.75">
      <c r="AG1223" s="38">
        <v>0.0205324074074137</v>
      </c>
      <c r="AK1223" s="38">
        <v>0.0195601851851856</v>
      </c>
    </row>
    <row r="1224" spans="33:37" ht="12.75">
      <c r="AG1224" s="38">
        <v>0.0205439814814878</v>
      </c>
      <c r="AK1224" s="38">
        <v>0.0195717592592597</v>
      </c>
    </row>
    <row r="1225" spans="33:37" ht="12.75">
      <c r="AG1225" s="38">
        <v>0.0205555555555619</v>
      </c>
      <c r="AK1225" s="38">
        <v>0.0195833333333337</v>
      </c>
    </row>
    <row r="1226" spans="33:37" ht="12.75">
      <c r="AG1226" s="38">
        <v>0.020567129629636</v>
      </c>
      <c r="AK1226" s="38">
        <v>0.0195949074074078</v>
      </c>
    </row>
    <row r="1227" spans="33:37" ht="12.75">
      <c r="AG1227" s="38">
        <v>0.0205787037037101</v>
      </c>
      <c r="AK1227" s="38">
        <v>0.0196064814814819</v>
      </c>
    </row>
    <row r="1228" spans="33:37" ht="12.75">
      <c r="AG1228" s="38">
        <v>0.0205902777777842</v>
      </c>
      <c r="AK1228" s="38">
        <v>0.019618055555556</v>
      </c>
    </row>
    <row r="1229" spans="33:37" ht="12.75">
      <c r="AG1229" s="38">
        <v>0.0206018518518583</v>
      </c>
      <c r="AK1229" s="38">
        <v>0.01962962962963</v>
      </c>
    </row>
    <row r="1230" spans="33:37" ht="12.75">
      <c r="AG1230" s="38">
        <v>0.0206134259259324</v>
      </c>
      <c r="AK1230" s="38">
        <v>0.0196412037037041</v>
      </c>
    </row>
    <row r="1231" spans="33:37" ht="12.75">
      <c r="AG1231" s="38">
        <v>0.0206250000000065</v>
      </c>
      <c r="AK1231" s="38">
        <v>0.0196527777777782</v>
      </c>
    </row>
    <row r="1232" spans="33:37" ht="12.75">
      <c r="AG1232" s="38">
        <v>0.0206365740740806</v>
      </c>
      <c r="AK1232" s="38">
        <v>0.0196643518518523</v>
      </c>
    </row>
    <row r="1233" spans="33:37" ht="12.75">
      <c r="AG1233" s="38">
        <v>0.0206481481481547</v>
      </c>
      <c r="AK1233" s="38">
        <v>0.0196759259259263</v>
      </c>
    </row>
    <row r="1234" spans="33:37" ht="12.75">
      <c r="AG1234" s="38">
        <v>0.0206597222222288</v>
      </c>
      <c r="AK1234" s="38">
        <v>0.0196875000000004</v>
      </c>
    </row>
    <row r="1235" spans="33:37" ht="12.75">
      <c r="AG1235" s="38">
        <v>0.0206712962963029</v>
      </c>
      <c r="AK1235" s="38">
        <v>0.0196990740740745</v>
      </c>
    </row>
    <row r="1236" spans="33:37" ht="12.75">
      <c r="AG1236" s="38">
        <v>0.0206828703703771</v>
      </c>
      <c r="AK1236" s="38">
        <v>0.0197106481481486</v>
      </c>
    </row>
    <row r="1237" spans="33:37" ht="12.75">
      <c r="AG1237" s="38">
        <v>0.0206944444444511</v>
      </c>
      <c r="AK1237" s="38">
        <v>0.0197222222222226</v>
      </c>
    </row>
    <row r="1238" spans="33:37" ht="12.75">
      <c r="AG1238" s="38">
        <v>0.0207060185185253</v>
      </c>
      <c r="AK1238" s="38">
        <v>0.0197337962962967</v>
      </c>
    </row>
    <row r="1239" spans="33:37" ht="12.75">
      <c r="AG1239" s="38">
        <v>0.0207175925925994</v>
      </c>
      <c r="AK1239" s="38">
        <v>0.0197453703703708</v>
      </c>
    </row>
    <row r="1240" spans="33:37" ht="12.75">
      <c r="AG1240" s="38">
        <v>0.0207291666666734</v>
      </c>
      <c r="AK1240" s="38">
        <v>0.0197569444444449</v>
      </c>
    </row>
    <row r="1241" spans="33:37" ht="12.75">
      <c r="AG1241" s="38">
        <v>0.0207407407407476</v>
      </c>
      <c r="AK1241" s="38">
        <v>0.0197685185185189</v>
      </c>
    </row>
    <row r="1242" spans="33:37" ht="12.75">
      <c r="AG1242" s="38">
        <v>0.0207523148148217</v>
      </c>
      <c r="AK1242" s="38">
        <v>0.019780092592593</v>
      </c>
    </row>
    <row r="1243" spans="33:37" ht="12.75">
      <c r="AG1243" s="38">
        <v>0.0207638888888958</v>
      </c>
      <c r="AK1243" s="38">
        <v>0.0197916666666671</v>
      </c>
    </row>
    <row r="1244" spans="33:37" ht="12.75">
      <c r="AG1244" s="38">
        <v>0.0207754629629699</v>
      </c>
      <c r="AK1244" s="38">
        <v>0.0198032407407412</v>
      </c>
    </row>
    <row r="1245" spans="33:37" ht="12.75">
      <c r="AG1245" s="38">
        <v>0.020787037037044</v>
      </c>
      <c r="AK1245" s="38">
        <v>0.0198148148148152</v>
      </c>
    </row>
    <row r="1246" spans="33:37" ht="12.75">
      <c r="AG1246" s="38">
        <v>0.0207986111111181</v>
      </c>
      <c r="AK1246" s="38">
        <v>0.0198263888888893</v>
      </c>
    </row>
    <row r="1247" spans="33:37" ht="12.75">
      <c r="AG1247" s="38">
        <v>0.0208101851851922</v>
      </c>
      <c r="AK1247" s="38">
        <v>0.0198379629629634</v>
      </c>
    </row>
    <row r="1248" spans="33:37" ht="12.75">
      <c r="AG1248" s="38">
        <v>0.0208217592592663</v>
      </c>
      <c r="AK1248" s="38">
        <v>0.0198495370370374</v>
      </c>
    </row>
    <row r="1249" spans="33:37" ht="12.75">
      <c r="AG1249" s="38">
        <v>0.0208333333333404</v>
      </c>
      <c r="AK1249" s="38">
        <v>0.0198611111111115</v>
      </c>
    </row>
    <row r="1250" ht="12.75">
      <c r="AK1250" s="38">
        <v>0.0198726851851856</v>
      </c>
    </row>
    <row r="1251" ht="12.75">
      <c r="AK1251" s="38">
        <v>0.0198842592592597</v>
      </c>
    </row>
    <row r="1252" ht="12.75">
      <c r="AK1252" s="38">
        <v>0.0198958333333337</v>
      </c>
    </row>
    <row r="1253" ht="12.75">
      <c r="AK1253" s="38">
        <v>0.0199074074074078</v>
      </c>
    </row>
    <row r="1254" ht="12.75">
      <c r="AK1254" s="38">
        <v>0.0199189814814819</v>
      </c>
    </row>
    <row r="1255" ht="12.75">
      <c r="AK1255" s="38">
        <v>0.019930555555556</v>
      </c>
    </row>
    <row r="1256" ht="12.75">
      <c r="AK1256" s="38">
        <v>0.01994212962963</v>
      </c>
    </row>
    <row r="1257" ht="12.75">
      <c r="AK1257" s="38">
        <v>0.0199537037037041</v>
      </c>
    </row>
    <row r="1258" ht="12.75">
      <c r="AK1258" s="38">
        <v>0.0199652777777782</v>
      </c>
    </row>
    <row r="1259" ht="12.75">
      <c r="AK1259" s="38">
        <v>0.0199768518518523</v>
      </c>
    </row>
    <row r="1260" ht="12.75">
      <c r="AK1260" s="38">
        <v>0.0199884259259263</v>
      </c>
    </row>
    <row r="1261" ht="12.75">
      <c r="AK1261" s="38">
        <v>0.0200000000000004</v>
      </c>
    </row>
    <row r="1262" ht="12.75">
      <c r="AK1262" s="38">
        <v>0.0200115740740745</v>
      </c>
    </row>
    <row r="1263" ht="12.75">
      <c r="AK1263" s="38">
        <v>0.0200231481481486</v>
      </c>
    </row>
    <row r="1264" ht="12.75">
      <c r="AK1264" s="38">
        <v>0.0200347222222226</v>
      </c>
    </row>
    <row r="1265" ht="12.75">
      <c r="AK1265" s="38">
        <v>0.0200462962962967</v>
      </c>
    </row>
    <row r="1266" ht="12.75">
      <c r="AK1266" s="38">
        <v>0.0200578703703708</v>
      </c>
    </row>
    <row r="1267" ht="12.75">
      <c r="AK1267" s="38">
        <v>0.0200694444444449</v>
      </c>
    </row>
    <row r="1268" ht="12.75">
      <c r="AK1268" s="38">
        <v>0.0200810185185189</v>
      </c>
    </row>
    <row r="1269" ht="12.75">
      <c r="AK1269" s="38">
        <v>0.020092592592593</v>
      </c>
    </row>
    <row r="1270" ht="12.75">
      <c r="AK1270" s="38">
        <v>0.0201041666666671</v>
      </c>
    </row>
    <row r="1271" ht="12.75">
      <c r="AK1271" s="38">
        <v>0.0201157407407412</v>
      </c>
    </row>
    <row r="1272" ht="12.75">
      <c r="AK1272" s="38">
        <v>0.0201273148148152</v>
      </c>
    </row>
    <row r="1273" ht="12.75">
      <c r="AK1273" s="38">
        <v>0.0201388888888893</v>
      </c>
    </row>
    <row r="1274" ht="12.75">
      <c r="AK1274" s="38">
        <v>0.0201504629629634</v>
      </c>
    </row>
    <row r="1275" ht="12.75">
      <c r="AK1275" s="38">
        <v>0.0201620370370375</v>
      </c>
    </row>
    <row r="1276" ht="12.75">
      <c r="AK1276" s="38">
        <v>0.0201736111111115</v>
      </c>
    </row>
    <row r="1277" ht="12.75">
      <c r="AK1277" s="38">
        <v>0.0201851851851856</v>
      </c>
    </row>
    <row r="1278" ht="12.75">
      <c r="AK1278" s="38">
        <v>0.0201967592592597</v>
      </c>
    </row>
    <row r="1279" ht="12.75">
      <c r="AK1279" s="38">
        <v>0.0202083333333338</v>
      </c>
    </row>
    <row r="1280" ht="12.75">
      <c r="AK1280" s="38">
        <v>0.0202199074074078</v>
      </c>
    </row>
    <row r="1281" ht="12.75">
      <c r="AK1281" s="38">
        <v>0.0202314814814819</v>
      </c>
    </row>
    <row r="1282" ht="12.75">
      <c r="AK1282" s="38">
        <v>0.020243055555556</v>
      </c>
    </row>
    <row r="1283" ht="12.75">
      <c r="AK1283" s="38">
        <v>0.0202546296296301</v>
      </c>
    </row>
    <row r="1284" ht="12.75">
      <c r="AK1284" s="38">
        <v>0.0202662037037041</v>
      </c>
    </row>
    <row r="1285" ht="12.75">
      <c r="AK1285" s="38">
        <v>0.0202777777777782</v>
      </c>
    </row>
    <row r="1286" ht="12.75">
      <c r="AK1286" s="38">
        <v>0.0202893518518523</v>
      </c>
    </row>
    <row r="1287" ht="12.75">
      <c r="AK1287" s="38">
        <v>0.0203009259259264</v>
      </c>
    </row>
    <row r="1288" ht="12.75">
      <c r="AK1288" s="38">
        <v>0.0203125000000004</v>
      </c>
    </row>
    <row r="1289" ht="12.75">
      <c r="AK1289" s="38">
        <v>0.0203240740740745</v>
      </c>
    </row>
    <row r="1290" ht="12.75">
      <c r="AK1290" s="38">
        <v>0.0203356481481486</v>
      </c>
    </row>
    <row r="1291" ht="12.75">
      <c r="AK1291" s="38">
        <v>0.0203472222222226</v>
      </c>
    </row>
    <row r="1292" ht="12.75">
      <c r="AK1292" s="38">
        <v>0.0203587962962967</v>
      </c>
    </row>
    <row r="1293" ht="12.75">
      <c r="AK1293" s="38">
        <v>0.0203703703703708</v>
      </c>
    </row>
    <row r="1294" ht="12.75">
      <c r="AK1294" s="38">
        <v>0.0203819444444449</v>
      </c>
    </row>
    <row r="1295" ht="12.75">
      <c r="AK1295" s="38">
        <v>0.0203935185185189</v>
      </c>
    </row>
    <row r="1296" ht="12.75">
      <c r="AK1296" s="38">
        <v>0.020405092592593</v>
      </c>
    </row>
    <row r="1297" ht="12.75">
      <c r="AK1297" s="38">
        <v>0.0204166666666671</v>
      </c>
    </row>
    <row r="1298" ht="12.75">
      <c r="AK1298" s="38">
        <v>0.0204282407407412</v>
      </c>
    </row>
    <row r="1299" ht="12.75">
      <c r="AK1299" s="38">
        <v>0.0204398148148152</v>
      </c>
    </row>
    <row r="1300" ht="12.75">
      <c r="AK1300" s="38">
        <v>0.0204513888888893</v>
      </c>
    </row>
    <row r="1301" ht="12.75">
      <c r="AK1301" s="38">
        <v>0.0204629629629634</v>
      </c>
    </row>
    <row r="1302" ht="12.75">
      <c r="AK1302" s="38">
        <v>0.0204745370370375</v>
      </c>
    </row>
    <row r="1303" ht="12.75">
      <c r="AK1303" s="38">
        <v>0.0204861111111115</v>
      </c>
    </row>
    <row r="1304" ht="12.75">
      <c r="AK1304" s="38">
        <v>0.0204976851851856</v>
      </c>
    </row>
    <row r="1305" ht="12.75">
      <c r="AK1305" s="38">
        <v>0.0205092592592597</v>
      </c>
    </row>
    <row r="1306" ht="12.75">
      <c r="AK1306" s="38">
        <v>0.0205208333333338</v>
      </c>
    </row>
    <row r="1307" ht="12.75">
      <c r="AK1307" s="38">
        <v>0.0205324074074078</v>
      </c>
    </row>
    <row r="1308" ht="12.75">
      <c r="AK1308" s="38">
        <v>0.0205439814814819</v>
      </c>
    </row>
    <row r="1309" ht="12.75">
      <c r="AK1309" s="38">
        <v>0.020555555555556</v>
      </c>
    </row>
    <row r="1310" ht="12.75">
      <c r="AK1310" s="38">
        <v>0.0205671296296301</v>
      </c>
    </row>
    <row r="1311" ht="12.75">
      <c r="AK1311" s="38">
        <v>0.0205787037037041</v>
      </c>
    </row>
    <row r="1312" ht="12.75">
      <c r="AK1312" s="38">
        <v>0.0205902777777782</v>
      </c>
    </row>
    <row r="1313" ht="12.75">
      <c r="AK1313" s="38">
        <v>0.0206018518518523</v>
      </c>
    </row>
    <row r="1314" ht="12.75">
      <c r="AK1314" s="38">
        <v>0.0206134259259264</v>
      </c>
    </row>
    <row r="1315" ht="12.75">
      <c r="AK1315" s="38">
        <v>0.0206250000000004</v>
      </c>
    </row>
    <row r="1316" ht="12.75">
      <c r="AK1316" s="38">
        <v>0.0206365740740745</v>
      </c>
    </row>
    <row r="1317" ht="12.75">
      <c r="AK1317" s="38">
        <v>0.0206481481481486</v>
      </c>
    </row>
    <row r="1318" ht="12.75">
      <c r="AK1318" s="38">
        <v>0.0206597222222227</v>
      </c>
    </row>
    <row r="1319" ht="12.75">
      <c r="AK1319" s="38">
        <v>0.0206712962962967</v>
      </c>
    </row>
    <row r="1320" ht="12.75">
      <c r="AK1320" s="38">
        <v>0.0206828703703708</v>
      </c>
    </row>
    <row r="1321" ht="12.75">
      <c r="AK1321" s="38">
        <v>0.0206944444444449</v>
      </c>
    </row>
    <row r="1322" ht="12.75">
      <c r="AK1322" s="38">
        <v>0.020706018518519</v>
      </c>
    </row>
    <row r="1323" ht="12.75">
      <c r="AK1323" s="38">
        <v>0.020717592592593</v>
      </c>
    </row>
    <row r="1324" ht="12.75">
      <c r="AK1324" s="38">
        <v>0.0207291666666671</v>
      </c>
    </row>
    <row r="1325" ht="12.75">
      <c r="AK1325" s="38">
        <v>0.0207407407407412</v>
      </c>
    </row>
    <row r="1326" ht="12.75">
      <c r="AK1326" s="38">
        <v>0.0207523148148153</v>
      </c>
    </row>
    <row r="1327" ht="12.75">
      <c r="AK1327" s="38">
        <v>0.0207638888888893</v>
      </c>
    </row>
    <row r="1328" ht="12.75">
      <c r="AK1328" s="38">
        <v>0.0207754629629634</v>
      </c>
    </row>
    <row r="1329" ht="12.75">
      <c r="AK1329" s="38">
        <v>0.0207870370370375</v>
      </c>
    </row>
    <row r="1330" ht="12.75">
      <c r="AK1330" s="38">
        <v>0.0207986111111116</v>
      </c>
    </row>
    <row r="1331" ht="12.75">
      <c r="AK1331" s="38">
        <v>0.0208101851851856</v>
      </c>
    </row>
    <row r="1332" ht="12.75">
      <c r="AK1332" s="38">
        <v>0.0208217592592597</v>
      </c>
    </row>
    <row r="1333" ht="12.75">
      <c r="AK1333" s="38">
        <v>0.0208333333333338</v>
      </c>
    </row>
  </sheetData>
  <sheetProtection selectLockedCells="1" selectUnlockedCells="1"/>
  <autoFilter ref="A1:B747"/>
  <mergeCells count="1">
    <mergeCell ref="AM2:AN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Z335"/>
  <sheetViews>
    <sheetView zoomScale="65" zoomScaleNormal="65" zoomScalePageLayoutView="0" workbookViewId="0" topLeftCell="I1">
      <selection activeCell="I3" sqref="I3:U10"/>
    </sheetView>
  </sheetViews>
  <sheetFormatPr defaultColWidth="11.421875" defaultRowHeight="15" customHeight="1"/>
  <cols>
    <col min="1" max="1" width="0" style="3" hidden="1" customWidth="1"/>
    <col min="2" max="3" width="0" style="27" hidden="1" customWidth="1"/>
    <col min="4" max="8" width="0" style="28" hidden="1" customWidth="1"/>
    <col min="9" max="9" width="20.7109375" style="28" customWidth="1"/>
    <col min="10" max="11" width="20.7109375" style="29" customWidth="1"/>
    <col min="12" max="12" width="8.28125" style="29" customWidth="1"/>
    <col min="13" max="13" width="47.7109375" style="29" customWidth="1"/>
    <col min="14" max="14" width="23.7109375" style="29" customWidth="1"/>
    <col min="15" max="15" width="12.7109375" style="2" customWidth="1"/>
    <col min="16" max="16" width="6.7109375" style="30" customWidth="1"/>
    <col min="17" max="17" width="12.7109375" style="3" customWidth="1"/>
    <col min="18" max="18" width="6.7109375" style="27" customWidth="1"/>
    <col min="19" max="19" width="12.7109375" style="3" customWidth="1"/>
    <col min="20" max="20" width="6.7109375" style="27" customWidth="1"/>
    <col min="21" max="21" width="10.7109375" style="27" customWidth="1"/>
    <col min="22" max="22" width="32.57421875" style="27" customWidth="1"/>
    <col min="23" max="23" width="19.57421875" style="27" customWidth="1"/>
    <col min="24" max="24" width="9.140625" style="27" customWidth="1"/>
    <col min="25" max="25" width="12.57421875" style="27" customWidth="1"/>
    <col min="26" max="26" width="16.28125" style="27" customWidth="1"/>
    <col min="27" max="16384" width="11.421875" style="29" customWidth="1"/>
  </cols>
  <sheetData>
    <row r="1" spans="1:25" ht="66.75" customHeight="1">
      <c r="A1" s="27"/>
      <c r="B1" s="31"/>
      <c r="C1" s="31"/>
      <c r="I1" s="157" t="s">
        <v>13</v>
      </c>
      <c r="J1" s="154" t="s">
        <v>0</v>
      </c>
      <c r="K1" s="154" t="s">
        <v>1</v>
      </c>
      <c r="L1" s="155" t="s">
        <v>2</v>
      </c>
      <c r="M1" s="154" t="s">
        <v>3</v>
      </c>
      <c r="N1" s="154" t="s">
        <v>4</v>
      </c>
      <c r="O1" s="158" t="s">
        <v>14</v>
      </c>
      <c r="P1" s="158"/>
      <c r="Q1" s="159" t="s">
        <v>15</v>
      </c>
      <c r="R1" s="159"/>
      <c r="S1" s="158" t="s">
        <v>16</v>
      </c>
      <c r="T1" s="158"/>
      <c r="U1" s="160" t="s">
        <v>17</v>
      </c>
      <c r="Y1" s="32"/>
    </row>
    <row r="2" spans="1:25" ht="26.25" customHeight="1">
      <c r="A2" s="33" t="s">
        <v>18</v>
      </c>
      <c r="B2" s="34" t="s">
        <v>19</v>
      </c>
      <c r="C2" s="33" t="s">
        <v>20</v>
      </c>
      <c r="D2" s="34" t="s">
        <v>19</v>
      </c>
      <c r="E2" s="33" t="s">
        <v>21</v>
      </c>
      <c r="F2" s="34" t="s">
        <v>19</v>
      </c>
      <c r="G2" s="27"/>
      <c r="H2" s="27"/>
      <c r="I2" s="157"/>
      <c r="J2" s="154"/>
      <c r="K2" s="154"/>
      <c r="L2" s="155"/>
      <c r="M2" s="154"/>
      <c r="N2" s="154"/>
      <c r="O2" s="35" t="s">
        <v>22</v>
      </c>
      <c r="P2" s="35" t="s">
        <v>23</v>
      </c>
      <c r="Q2" s="36" t="s">
        <v>22</v>
      </c>
      <c r="R2" s="36" t="s">
        <v>23</v>
      </c>
      <c r="S2" s="35" t="s">
        <v>24</v>
      </c>
      <c r="T2" s="35" t="s">
        <v>23</v>
      </c>
      <c r="U2" s="160"/>
      <c r="V2" s="30"/>
      <c r="W2" s="37"/>
      <c r="Y2" s="32"/>
    </row>
    <row r="3" spans="1:25" ht="17.25" customHeight="1" thickBot="1">
      <c r="A3" s="38">
        <v>0.0014930555555555556</v>
      </c>
      <c r="B3" s="39">
        <v>100</v>
      </c>
      <c r="C3" s="38">
        <v>0.0014467592592592594</v>
      </c>
      <c r="D3" s="39">
        <v>100</v>
      </c>
      <c r="E3" s="38">
        <v>0.0020717592592592593</v>
      </c>
      <c r="F3" s="39">
        <v>100</v>
      </c>
      <c r="G3" s="40"/>
      <c r="H3" s="40"/>
      <c r="I3" s="41"/>
      <c r="J3" s="42"/>
      <c r="K3" s="42"/>
      <c r="L3" s="43"/>
      <c r="M3" s="42"/>
      <c r="N3" s="42"/>
      <c r="O3" s="44"/>
      <c r="P3" s="45"/>
      <c r="Q3" s="46"/>
      <c r="R3" s="43"/>
      <c r="S3" s="47"/>
      <c r="T3" s="48"/>
      <c r="U3" s="49"/>
      <c r="V3" s="30"/>
      <c r="W3" s="37"/>
      <c r="Y3" s="32"/>
    </row>
    <row r="4" spans="1:23" ht="17.25" customHeight="1" thickBot="1" thickTop="1">
      <c r="A4" s="38">
        <v>0.0015079861111111112</v>
      </c>
      <c r="B4" s="39">
        <v>99</v>
      </c>
      <c r="C4" s="38">
        <v>0.0014583333333333334</v>
      </c>
      <c r="D4" s="39">
        <v>99</v>
      </c>
      <c r="E4" s="38">
        <v>0.0020833333333333333</v>
      </c>
      <c r="F4" s="39">
        <v>99</v>
      </c>
      <c r="G4" s="40"/>
      <c r="H4" s="40"/>
      <c r="I4" s="50"/>
      <c r="J4" s="51"/>
      <c r="K4" s="51"/>
      <c r="L4" s="52"/>
      <c r="M4" s="51"/>
      <c r="N4" s="51"/>
      <c r="O4" s="53"/>
      <c r="P4" s="54"/>
      <c r="Q4" s="55"/>
      <c r="R4" s="52"/>
      <c r="S4" s="56"/>
      <c r="T4" s="57"/>
      <c r="U4" s="58"/>
      <c r="V4" s="40"/>
      <c r="W4" s="37"/>
    </row>
    <row r="5" spans="1:23" ht="17.25" customHeight="1" thickBot="1" thickTop="1">
      <c r="A5" s="38">
        <v>0.0015162037037037036</v>
      </c>
      <c r="B5" s="39">
        <v>98</v>
      </c>
      <c r="C5" s="38">
        <v>0.00146990740740741</v>
      </c>
      <c r="D5" s="39">
        <v>98</v>
      </c>
      <c r="E5" s="38">
        <v>0.0020949074074074073</v>
      </c>
      <c r="F5" s="39">
        <v>99</v>
      </c>
      <c r="G5" s="40"/>
      <c r="H5" s="40"/>
      <c r="I5" s="59"/>
      <c r="J5" s="60"/>
      <c r="K5" s="60"/>
      <c r="L5" s="60"/>
      <c r="M5" s="60"/>
      <c r="N5" s="60"/>
      <c r="O5" s="61"/>
      <c r="P5" s="62"/>
      <c r="Q5" s="63"/>
      <c r="R5" s="64"/>
      <c r="S5" s="61"/>
      <c r="T5" s="62"/>
      <c r="U5" s="65"/>
      <c r="V5" s="40"/>
      <c r="W5" s="37"/>
    </row>
    <row r="6" spans="1:23" ht="17.25" customHeight="1" thickBot="1" thickTop="1">
      <c r="A6" s="38">
        <v>0.0015229166666666668</v>
      </c>
      <c r="B6" s="39">
        <v>98</v>
      </c>
      <c r="C6" s="38">
        <v>0.00148148148148148</v>
      </c>
      <c r="D6" s="39">
        <v>98</v>
      </c>
      <c r="E6" s="38">
        <v>0.00210648148148148</v>
      </c>
      <c r="F6" s="39">
        <v>98</v>
      </c>
      <c r="G6" s="40"/>
      <c r="H6" s="40"/>
      <c r="I6" s="59"/>
      <c r="J6" s="60"/>
      <c r="K6" s="60"/>
      <c r="L6" s="60"/>
      <c r="M6" s="60"/>
      <c r="N6" s="60"/>
      <c r="O6" s="61"/>
      <c r="P6" s="62"/>
      <c r="Q6" s="63"/>
      <c r="R6" s="64"/>
      <c r="S6" s="61"/>
      <c r="T6" s="62"/>
      <c r="U6" s="65"/>
      <c r="V6" s="30"/>
      <c r="W6" s="37"/>
    </row>
    <row r="7" spans="1:23" ht="17.25" customHeight="1" thickBot="1" thickTop="1">
      <c r="A7" s="38">
        <v>0.0015378472222222223</v>
      </c>
      <c r="B7" s="39">
        <v>97</v>
      </c>
      <c r="C7" s="38">
        <v>0.00149305555555556</v>
      </c>
      <c r="D7" s="39">
        <v>97</v>
      </c>
      <c r="E7" s="38">
        <v>0.00211805555555556</v>
      </c>
      <c r="F7" s="39">
        <v>98</v>
      </c>
      <c r="G7" s="40"/>
      <c r="H7" s="40"/>
      <c r="I7" s="59"/>
      <c r="J7" s="60"/>
      <c r="K7" s="60"/>
      <c r="L7" s="60"/>
      <c r="M7" s="60"/>
      <c r="N7" s="60"/>
      <c r="O7" s="61"/>
      <c r="P7" s="62"/>
      <c r="Q7" s="63"/>
      <c r="R7" s="64"/>
      <c r="S7" s="61"/>
      <c r="T7" s="62"/>
      <c r="U7" s="65"/>
      <c r="V7" s="30"/>
      <c r="W7" s="37"/>
    </row>
    <row r="8" spans="1:23" ht="17.25" customHeight="1" thickBot="1" thickTop="1">
      <c r="A8" s="38">
        <v>0.001552777777777778</v>
      </c>
      <c r="B8" s="39">
        <v>96</v>
      </c>
      <c r="C8" s="38">
        <v>0.00150462962962963</v>
      </c>
      <c r="D8" s="39">
        <v>96</v>
      </c>
      <c r="E8" s="38">
        <v>0.00212962962962963</v>
      </c>
      <c r="F8" s="39">
        <v>97</v>
      </c>
      <c r="G8" s="40"/>
      <c r="H8" s="40"/>
      <c r="I8" s="66"/>
      <c r="J8" s="60"/>
      <c r="K8" s="60"/>
      <c r="L8" s="60"/>
      <c r="M8" s="60"/>
      <c r="N8" s="60"/>
      <c r="O8" s="61"/>
      <c r="P8" s="62"/>
      <c r="Q8" s="63"/>
      <c r="R8" s="64"/>
      <c r="S8" s="61"/>
      <c r="T8" s="62"/>
      <c r="U8" s="65"/>
      <c r="V8" s="30"/>
      <c r="W8" s="37"/>
    </row>
    <row r="9" spans="1:23" ht="17.25" customHeight="1" thickBot="1" thickTop="1">
      <c r="A9" s="38">
        <v>0.0015677083333333335</v>
      </c>
      <c r="B9" s="39">
        <v>95</v>
      </c>
      <c r="C9" s="38">
        <v>0.0015162037037037</v>
      </c>
      <c r="D9" s="39">
        <v>95</v>
      </c>
      <c r="E9" s="38">
        <v>0.0021412037037037</v>
      </c>
      <c r="F9" s="39">
        <v>96</v>
      </c>
      <c r="G9" s="40"/>
      <c r="H9" s="40"/>
      <c r="I9" s="66"/>
      <c r="J9" s="60"/>
      <c r="K9" s="60"/>
      <c r="L9" s="60"/>
      <c r="M9" s="60"/>
      <c r="N9" s="60"/>
      <c r="O9" s="61"/>
      <c r="P9" s="62"/>
      <c r="Q9" s="63"/>
      <c r="R9" s="64"/>
      <c r="S9" s="61"/>
      <c r="T9" s="62"/>
      <c r="U9" s="65"/>
      <c r="V9" s="40"/>
      <c r="W9" s="37"/>
    </row>
    <row r="10" spans="1:23" ht="17.25" customHeight="1" thickBot="1" thickTop="1">
      <c r="A10" s="38">
        <v>0.001574074074074074</v>
      </c>
      <c r="B10" s="39">
        <v>94</v>
      </c>
      <c r="C10" s="38">
        <v>0.00152777777777778</v>
      </c>
      <c r="D10" s="39">
        <v>94</v>
      </c>
      <c r="E10" s="38">
        <v>0.00215277777777778</v>
      </c>
      <c r="F10" s="39">
        <v>96</v>
      </c>
      <c r="G10" s="40"/>
      <c r="H10" s="40"/>
      <c r="I10" s="66"/>
      <c r="J10" s="60"/>
      <c r="K10" s="60"/>
      <c r="L10" s="60"/>
      <c r="M10" s="60"/>
      <c r="N10" s="60"/>
      <c r="O10" s="61"/>
      <c r="P10" s="62"/>
      <c r="Q10" s="63"/>
      <c r="R10" s="64"/>
      <c r="S10" s="61"/>
      <c r="T10" s="62"/>
      <c r="U10" s="65"/>
      <c r="V10" s="40"/>
      <c r="W10" s="37"/>
    </row>
    <row r="11" spans="1:23" ht="17.25" customHeight="1" thickBot="1" thickTop="1">
      <c r="A11" s="38">
        <v>0.001582638888888889</v>
      </c>
      <c r="B11" s="39">
        <v>94</v>
      </c>
      <c r="C11" s="38">
        <v>0.00153935185185185</v>
      </c>
      <c r="D11" s="39">
        <v>94</v>
      </c>
      <c r="E11" s="38">
        <v>0.00216435185185185</v>
      </c>
      <c r="F11" s="39">
        <v>95</v>
      </c>
      <c r="G11" s="40"/>
      <c r="H11" s="40"/>
      <c r="I11" s="66"/>
      <c r="J11" s="60"/>
      <c r="K11" s="60"/>
      <c r="L11" s="60"/>
      <c r="M11" s="60"/>
      <c r="N11" s="60"/>
      <c r="O11" s="61"/>
      <c r="P11" s="62">
        <f aca="true" t="shared" si="0" ref="P3:P23">IF(O11=0,0,IF(O11&lt;$A$3,100,IF(O11&gt;$A$247,1,IF(O11=LOOKUP(O11,$A$3:$A$247),VLOOKUP(O11,$A$3:$B$247,2),VLOOKUP(O11,$A$3:$B$247,2)-1))))</f>
        <v>0</v>
      </c>
      <c r="Q11" s="63"/>
      <c r="R11" s="64">
        <f aca="true" t="shared" si="1" ref="R3:R23">IF(Q11=0,0,IF(Q11&lt;$C$3,100,IF(Q11&gt;$C$241,1,IF(Q11=LOOKUP(Q11,$C$3:$C$241),VLOOKUP(Q11,$C$3:$D$241,2),VLOOKUP(Q11,$C$3:$D$241,2)-1))))</f>
        <v>0</v>
      </c>
      <c r="S11" s="61"/>
      <c r="T11" s="62">
        <f aca="true" t="shared" si="2" ref="T3:T23">IF(S11=0,0,IF(S11&lt;$E$3,100,IF(S11&gt;$E$335,1,IF(S11=LOOKUP(S11,$E$3:$E$335),VLOOKUP(S11,$E$3:$F$335,2),VLOOKUP(S11,$E$3:$F$335,2)-1))))</f>
        <v>0</v>
      </c>
      <c r="U11" s="65">
        <f aca="true" t="shared" si="3" ref="U3:U52">IF(P11&gt;R11,P11+T11,R11+T11)</f>
        <v>0</v>
      </c>
      <c r="V11" s="30"/>
      <c r="W11" s="37"/>
    </row>
    <row r="12" spans="1:23" ht="17.25" customHeight="1" thickBot="1" thickTop="1">
      <c r="A12" s="38">
        <v>0.0015975694444444446</v>
      </c>
      <c r="B12" s="39">
        <v>93</v>
      </c>
      <c r="C12" s="38">
        <v>0.00155092592592593</v>
      </c>
      <c r="D12" s="39">
        <v>93</v>
      </c>
      <c r="E12" s="38">
        <v>0.00217592592592593</v>
      </c>
      <c r="F12" s="39">
        <v>95</v>
      </c>
      <c r="G12" s="40"/>
      <c r="H12" s="40"/>
      <c r="I12" s="66"/>
      <c r="J12" s="60"/>
      <c r="K12" s="60"/>
      <c r="L12" s="60"/>
      <c r="M12" s="60"/>
      <c r="N12" s="60"/>
      <c r="O12" s="61"/>
      <c r="P12" s="62">
        <f t="shared" si="0"/>
        <v>0</v>
      </c>
      <c r="Q12" s="63"/>
      <c r="R12" s="64">
        <f t="shared" si="1"/>
        <v>0</v>
      </c>
      <c r="S12" s="61"/>
      <c r="T12" s="62">
        <f t="shared" si="2"/>
        <v>0</v>
      </c>
      <c r="U12" s="65">
        <f t="shared" si="3"/>
        <v>0</v>
      </c>
      <c r="V12" s="40"/>
      <c r="W12" s="37"/>
    </row>
    <row r="13" spans="1:23" ht="17.25" customHeight="1" thickBot="1" thickTop="1">
      <c r="A13" s="38">
        <v>0.0016125000000000002</v>
      </c>
      <c r="B13" s="39">
        <v>92</v>
      </c>
      <c r="C13" s="38">
        <v>0.0015625</v>
      </c>
      <c r="D13" s="39">
        <v>92</v>
      </c>
      <c r="E13" s="38">
        <v>0.0021875</v>
      </c>
      <c r="F13" s="39">
        <v>94</v>
      </c>
      <c r="G13" s="40"/>
      <c r="H13" s="40"/>
      <c r="I13" s="66"/>
      <c r="J13" s="60"/>
      <c r="K13" s="60"/>
      <c r="L13" s="60"/>
      <c r="M13" s="60"/>
      <c r="N13" s="60"/>
      <c r="O13" s="61"/>
      <c r="P13" s="62">
        <f t="shared" si="0"/>
        <v>0</v>
      </c>
      <c r="Q13" s="63"/>
      <c r="R13" s="64">
        <f t="shared" si="1"/>
        <v>0</v>
      </c>
      <c r="S13" s="61"/>
      <c r="T13" s="62">
        <f t="shared" si="2"/>
        <v>0</v>
      </c>
      <c r="U13" s="65">
        <f t="shared" si="3"/>
        <v>0</v>
      </c>
      <c r="V13" s="40"/>
      <c r="W13" s="37"/>
    </row>
    <row r="14" spans="1:23" ht="17.25" customHeight="1" thickBot="1" thickTop="1">
      <c r="A14" s="38">
        <v>0.0016203703703703703</v>
      </c>
      <c r="B14" s="39">
        <v>91</v>
      </c>
      <c r="C14" s="38">
        <v>0.00157407407407407</v>
      </c>
      <c r="D14" s="39">
        <v>91</v>
      </c>
      <c r="E14" s="38">
        <v>0.00219907407407407</v>
      </c>
      <c r="F14" s="39">
        <v>94</v>
      </c>
      <c r="G14" s="40"/>
      <c r="H14" s="40"/>
      <c r="I14" s="66"/>
      <c r="J14" s="60"/>
      <c r="K14" s="60"/>
      <c r="L14" s="60"/>
      <c r="M14" s="60"/>
      <c r="N14" s="60"/>
      <c r="O14" s="61"/>
      <c r="P14" s="62">
        <f t="shared" si="0"/>
        <v>0</v>
      </c>
      <c r="Q14" s="63"/>
      <c r="R14" s="64">
        <f t="shared" si="1"/>
        <v>0</v>
      </c>
      <c r="S14" s="61"/>
      <c r="T14" s="62">
        <f t="shared" si="2"/>
        <v>0</v>
      </c>
      <c r="U14" s="65">
        <f t="shared" si="3"/>
        <v>0</v>
      </c>
      <c r="V14" s="30"/>
      <c r="W14" s="37"/>
    </row>
    <row r="15" spans="1:23" ht="17.25" customHeight="1" thickBot="1" thickTop="1">
      <c r="A15" s="38">
        <v>0.0016274305555555558</v>
      </c>
      <c r="B15" s="39">
        <v>91</v>
      </c>
      <c r="C15" s="38">
        <v>0.00158564814814815</v>
      </c>
      <c r="D15" s="39">
        <v>90</v>
      </c>
      <c r="E15" s="38">
        <v>0.00221064814814815</v>
      </c>
      <c r="F15" s="39">
        <v>93</v>
      </c>
      <c r="G15" s="40"/>
      <c r="H15" s="40"/>
      <c r="I15" s="66"/>
      <c r="J15" s="60"/>
      <c r="K15" s="60"/>
      <c r="L15" s="60"/>
      <c r="M15" s="60"/>
      <c r="N15" s="60"/>
      <c r="O15" s="61"/>
      <c r="P15" s="62">
        <f t="shared" si="0"/>
        <v>0</v>
      </c>
      <c r="Q15" s="63"/>
      <c r="R15" s="64">
        <f t="shared" si="1"/>
        <v>0</v>
      </c>
      <c r="S15" s="61"/>
      <c r="T15" s="62">
        <f t="shared" si="2"/>
        <v>0</v>
      </c>
      <c r="U15" s="65">
        <f t="shared" si="3"/>
        <v>0</v>
      </c>
      <c r="V15" s="30"/>
      <c r="W15" s="37"/>
    </row>
    <row r="16" spans="1:23" ht="17.25" customHeight="1" thickBot="1" thickTop="1">
      <c r="A16" s="38">
        <v>0.0016423611111111114</v>
      </c>
      <c r="B16" s="39">
        <v>90</v>
      </c>
      <c r="C16" s="38">
        <v>0.00159722222222222</v>
      </c>
      <c r="D16" s="39">
        <v>90</v>
      </c>
      <c r="E16" s="38">
        <v>0.00222222222222222</v>
      </c>
      <c r="F16" s="39">
        <v>93</v>
      </c>
      <c r="G16" s="40"/>
      <c r="H16" s="40"/>
      <c r="I16" s="66"/>
      <c r="J16" s="60"/>
      <c r="K16" s="60"/>
      <c r="L16" s="60"/>
      <c r="M16" s="60"/>
      <c r="N16" s="60"/>
      <c r="O16" s="61"/>
      <c r="P16" s="62">
        <f t="shared" si="0"/>
        <v>0</v>
      </c>
      <c r="Q16" s="63"/>
      <c r="R16" s="64">
        <f t="shared" si="1"/>
        <v>0</v>
      </c>
      <c r="S16" s="61"/>
      <c r="T16" s="62">
        <f t="shared" si="2"/>
        <v>0</v>
      </c>
      <c r="U16" s="65">
        <f t="shared" si="3"/>
        <v>0</v>
      </c>
      <c r="V16" s="67"/>
      <c r="W16" s="37"/>
    </row>
    <row r="17" spans="1:23" ht="17.25" customHeight="1" thickBot="1" thickTop="1">
      <c r="A17" s="38"/>
      <c r="B17" s="39"/>
      <c r="C17" s="38"/>
      <c r="D17" s="39"/>
      <c r="E17" s="38"/>
      <c r="F17" s="39"/>
      <c r="G17" s="40"/>
      <c r="H17" s="40"/>
      <c r="I17" s="66"/>
      <c r="J17" s="60"/>
      <c r="K17" s="60"/>
      <c r="L17" s="60"/>
      <c r="M17" s="60"/>
      <c r="N17" s="60"/>
      <c r="O17" s="61"/>
      <c r="P17" s="62">
        <f t="shared" si="0"/>
        <v>0</v>
      </c>
      <c r="Q17" s="63"/>
      <c r="R17" s="64">
        <f t="shared" si="1"/>
        <v>0</v>
      </c>
      <c r="S17" s="61"/>
      <c r="T17" s="62">
        <f t="shared" si="2"/>
        <v>0</v>
      </c>
      <c r="U17" s="65">
        <f t="shared" si="3"/>
        <v>0</v>
      </c>
      <c r="V17" s="67"/>
      <c r="W17" s="37"/>
    </row>
    <row r="18" spans="1:23" ht="17.25" customHeight="1" thickBot="1" thickTop="1">
      <c r="A18" s="38"/>
      <c r="B18" s="39"/>
      <c r="C18" s="38"/>
      <c r="D18" s="39"/>
      <c r="E18" s="38"/>
      <c r="F18" s="39"/>
      <c r="G18" s="40"/>
      <c r="H18" s="40"/>
      <c r="I18" s="66"/>
      <c r="J18" s="60"/>
      <c r="K18" s="60"/>
      <c r="L18" s="60"/>
      <c r="M18" s="60"/>
      <c r="N18" s="60"/>
      <c r="O18" s="61"/>
      <c r="P18" s="62">
        <f t="shared" si="0"/>
        <v>0</v>
      </c>
      <c r="Q18" s="63"/>
      <c r="R18" s="64">
        <f t="shared" si="1"/>
        <v>0</v>
      </c>
      <c r="S18" s="61"/>
      <c r="T18" s="62">
        <f t="shared" si="2"/>
        <v>0</v>
      </c>
      <c r="U18" s="65">
        <f t="shared" si="3"/>
        <v>0</v>
      </c>
      <c r="V18" s="67"/>
      <c r="W18" s="37"/>
    </row>
    <row r="19" spans="1:23" ht="17.25" customHeight="1" thickBot="1" thickTop="1">
      <c r="A19" s="38"/>
      <c r="B19" s="39"/>
      <c r="C19" s="38"/>
      <c r="D19" s="39"/>
      <c r="E19" s="38"/>
      <c r="F19" s="39"/>
      <c r="G19" s="40"/>
      <c r="H19" s="40"/>
      <c r="I19" s="66"/>
      <c r="J19" s="60"/>
      <c r="K19" s="60"/>
      <c r="L19" s="60"/>
      <c r="M19" s="60"/>
      <c r="N19" s="60"/>
      <c r="O19" s="61"/>
      <c r="P19" s="62">
        <f t="shared" si="0"/>
        <v>0</v>
      </c>
      <c r="Q19" s="63"/>
      <c r="R19" s="64">
        <f t="shared" si="1"/>
        <v>0</v>
      </c>
      <c r="S19" s="61"/>
      <c r="T19" s="62">
        <f t="shared" si="2"/>
        <v>0</v>
      </c>
      <c r="U19" s="65">
        <f t="shared" si="3"/>
        <v>0</v>
      </c>
      <c r="V19" s="67"/>
      <c r="W19" s="37"/>
    </row>
    <row r="20" spans="1:23" ht="17.25" customHeight="1" thickBot="1" thickTop="1">
      <c r="A20" s="38"/>
      <c r="B20" s="39"/>
      <c r="C20" s="38"/>
      <c r="D20" s="39"/>
      <c r="E20" s="38"/>
      <c r="F20" s="39"/>
      <c r="G20" s="40"/>
      <c r="H20" s="40"/>
      <c r="I20" s="68"/>
      <c r="J20" s="12"/>
      <c r="K20" s="12"/>
      <c r="L20" s="12"/>
      <c r="M20" s="14"/>
      <c r="N20" s="8"/>
      <c r="O20" s="69"/>
      <c r="P20" s="70">
        <f t="shared" si="0"/>
        <v>0</v>
      </c>
      <c r="Q20" s="71"/>
      <c r="R20" s="34">
        <f t="shared" si="1"/>
        <v>0</v>
      </c>
      <c r="S20" s="69"/>
      <c r="T20" s="70">
        <f t="shared" si="2"/>
        <v>0</v>
      </c>
      <c r="U20" s="72">
        <f t="shared" si="3"/>
        <v>0</v>
      </c>
      <c r="V20" s="67"/>
      <c r="W20" s="37"/>
    </row>
    <row r="21" spans="1:23" ht="17.25" customHeight="1" thickBot="1">
      <c r="A21" s="38"/>
      <c r="B21" s="39"/>
      <c r="C21" s="38"/>
      <c r="D21" s="39"/>
      <c r="E21" s="38"/>
      <c r="F21" s="39"/>
      <c r="G21" s="40"/>
      <c r="H21" s="40"/>
      <c r="I21" s="68"/>
      <c r="J21" s="12"/>
      <c r="K21" s="12"/>
      <c r="L21" s="12"/>
      <c r="M21" s="14"/>
      <c r="N21" s="8"/>
      <c r="O21" s="69"/>
      <c r="P21" s="70">
        <f t="shared" si="0"/>
        <v>0</v>
      </c>
      <c r="Q21" s="71"/>
      <c r="R21" s="34">
        <f t="shared" si="1"/>
        <v>0</v>
      </c>
      <c r="S21" s="69"/>
      <c r="T21" s="70">
        <f t="shared" si="2"/>
        <v>0</v>
      </c>
      <c r="U21" s="72">
        <f t="shared" si="3"/>
        <v>0</v>
      </c>
      <c r="V21" s="67"/>
      <c r="W21" s="37"/>
    </row>
    <row r="22" spans="1:23" ht="17.25" customHeight="1" thickBot="1">
      <c r="A22" s="38"/>
      <c r="B22" s="39"/>
      <c r="C22" s="38"/>
      <c r="D22" s="39"/>
      <c r="E22" s="38"/>
      <c r="F22" s="39"/>
      <c r="G22" s="40"/>
      <c r="H22" s="40"/>
      <c r="I22" s="68"/>
      <c r="J22" s="12"/>
      <c r="K22" s="12"/>
      <c r="L22" s="12"/>
      <c r="M22" s="14"/>
      <c r="N22" s="8"/>
      <c r="O22" s="69"/>
      <c r="P22" s="70">
        <f t="shared" si="0"/>
        <v>0</v>
      </c>
      <c r="Q22" s="71"/>
      <c r="R22" s="34">
        <f t="shared" si="1"/>
        <v>0</v>
      </c>
      <c r="S22" s="69"/>
      <c r="T22" s="70">
        <f t="shared" si="2"/>
        <v>0</v>
      </c>
      <c r="U22" s="72">
        <f t="shared" si="3"/>
        <v>0</v>
      </c>
      <c r="V22" s="67"/>
      <c r="W22" s="37"/>
    </row>
    <row r="23" spans="1:23" ht="17.25" customHeight="1" thickBot="1">
      <c r="A23" s="38"/>
      <c r="B23" s="39"/>
      <c r="C23" s="38"/>
      <c r="D23" s="39"/>
      <c r="E23" s="38"/>
      <c r="F23" s="39"/>
      <c r="G23" s="40"/>
      <c r="H23" s="40"/>
      <c r="I23" s="68"/>
      <c r="J23" s="12"/>
      <c r="K23" s="12"/>
      <c r="L23" s="12"/>
      <c r="M23" s="14"/>
      <c r="N23" s="8"/>
      <c r="O23" s="69"/>
      <c r="P23" s="70">
        <f t="shared" si="0"/>
        <v>0</v>
      </c>
      <c r="Q23" s="71"/>
      <c r="R23" s="34">
        <f t="shared" si="1"/>
        <v>0</v>
      </c>
      <c r="S23" s="69"/>
      <c r="T23" s="70">
        <f t="shared" si="2"/>
        <v>0</v>
      </c>
      <c r="U23" s="72">
        <f t="shared" si="3"/>
        <v>0</v>
      </c>
      <c r="V23" s="67"/>
      <c r="W23" s="37"/>
    </row>
    <row r="24" spans="1:23" ht="17.25" customHeight="1">
      <c r="A24" s="38"/>
      <c r="B24" s="39"/>
      <c r="C24" s="38"/>
      <c r="D24" s="39"/>
      <c r="E24" s="38"/>
      <c r="F24" s="39"/>
      <c r="G24" s="40"/>
      <c r="H24" s="40"/>
      <c r="I24" s="68"/>
      <c r="J24" s="12"/>
      <c r="K24" s="12"/>
      <c r="L24" s="12"/>
      <c r="M24" s="14"/>
      <c r="N24" s="8"/>
      <c r="O24" s="69"/>
      <c r="P24" s="70">
        <f>IF(O24=0,0,IF(O24&lt;$A$3,100,IF(O24&gt;$A$247,1,IF(O24=LOOKUP(O24,$A$3:$A$247),VLOOKUP(O24,$A$3:$B$247,2),VLOOKUP(O24,$A$3:$B$247,2)-1))))</f>
        <v>0</v>
      </c>
      <c r="Q24" s="71"/>
      <c r="R24" s="34">
        <f>IF(Q24=0,0,IF(Q24&lt;$C$3,100,IF(Q24&gt;$C$241,1,IF(Q24=LOOKUP(Q24,$C$3:$C$241),VLOOKUP(Q24,$C$3:$D$241,2),VLOOKUP(Q24,$C$3:$D$241,2)-1))))</f>
        <v>0</v>
      </c>
      <c r="S24" s="69"/>
      <c r="T24" s="70">
        <f>IF(S24=0,0,IF(S24&lt;$E$3,100,IF(S24&gt;$E$335,1,IF(S24=LOOKUP(S24,$E$3:$E$335),VLOOKUP(S24,$E$3:$F$335,2),VLOOKUP(S24,$E$3:$F$335,2)-1))))</f>
        <v>0</v>
      </c>
      <c r="U24" s="72">
        <f t="shared" si="3"/>
        <v>0</v>
      </c>
      <c r="V24" s="67"/>
      <c r="W24" s="37"/>
    </row>
    <row r="25" spans="1:23" ht="17.25" customHeight="1" thickBot="1">
      <c r="A25" s="38"/>
      <c r="B25" s="39"/>
      <c r="C25" s="38"/>
      <c r="D25" s="39"/>
      <c r="E25" s="38"/>
      <c r="F25" s="39"/>
      <c r="G25" s="40"/>
      <c r="H25" s="40"/>
      <c r="I25" s="41" t="s">
        <v>25</v>
      </c>
      <c r="J25" s="42" t="s">
        <v>26</v>
      </c>
      <c r="K25" s="42" t="s">
        <v>27</v>
      </c>
      <c r="L25" s="43">
        <v>2009</v>
      </c>
      <c r="M25" s="42" t="s">
        <v>28</v>
      </c>
      <c r="N25" s="42" t="s">
        <v>29</v>
      </c>
      <c r="O25" s="69"/>
      <c r="P25" s="70">
        <f>IF(O25=0,0,IF(O25&lt;$A$3,100,IF(O25&gt;$A$247,1,IF(O25=LOOKUP(O25,$A$3:$A$247),VLOOKUP(O25,$A$3:$B$247,2),VLOOKUP(O25,$A$3:$B$247,2)-1))))</f>
        <v>0</v>
      </c>
      <c r="Q25" s="71">
        <v>0.00368055555555723</v>
      </c>
      <c r="R25" s="34">
        <f>IF(Q25=0,0,IF(Q25&lt;$C$3,100,IF(Q25&gt;$C$241,1,IF(Q25=LOOKUP(Q25,$C$3:$C$241),VLOOKUP(Q25,$C$3:$D$241,2),VLOOKUP(Q25,$C$3:$D$241,2)-1))))</f>
        <v>4</v>
      </c>
      <c r="S25" s="69">
        <v>0.00312499999999999</v>
      </c>
      <c r="T25" s="70">
        <f>IF(S25=0,0,IF(S25&lt;$E$3,100,IF(S25&gt;$E$335,1,IF(S25=LOOKUP(S25,$E$3:$E$335),VLOOKUP(S25,$E$3:$F$335,2),VLOOKUP(S25,$E$3:$F$335,2)-1))))</f>
        <v>49</v>
      </c>
      <c r="U25" s="72">
        <f t="shared" si="3"/>
        <v>53</v>
      </c>
      <c r="V25" s="67"/>
      <c r="W25" s="37"/>
    </row>
    <row r="26" spans="1:23" ht="17.25" customHeight="1" thickBot="1" thickTop="1">
      <c r="A26" s="38"/>
      <c r="B26" s="39"/>
      <c r="C26" s="38"/>
      <c r="D26" s="39"/>
      <c r="E26" s="38"/>
      <c r="F26" s="39"/>
      <c r="G26" s="40"/>
      <c r="H26" s="40"/>
      <c r="I26" s="50" t="s">
        <v>30</v>
      </c>
      <c r="J26" s="51" t="s">
        <v>31</v>
      </c>
      <c r="K26" s="51" t="s">
        <v>32</v>
      </c>
      <c r="L26" s="52">
        <v>2009</v>
      </c>
      <c r="M26" s="51" t="s">
        <v>28</v>
      </c>
      <c r="N26" s="51" t="s">
        <v>29</v>
      </c>
      <c r="O26" s="69"/>
      <c r="P26" s="70">
        <f>IF(O26=0,0,IF(O26&lt;$A$3,100,IF(O26&gt;$A$247,1,IF(O26=LOOKUP(O26,$A$3:$A$247),VLOOKUP(O26,$A$3:$B$247,2),VLOOKUP(O26,$A$3:$B$247,2)-1))))</f>
        <v>0</v>
      </c>
      <c r="Q26" s="71">
        <v>0.00259259259259276</v>
      </c>
      <c r="R26" s="34">
        <f>IF(Q26=0,0,IF(Q26&lt;$C$3,100,IF(Q26&gt;$C$241,1,IF(Q26=LOOKUP(Q26,$C$3:$C$241),VLOOKUP(Q26,$C$3:$D$241,2),VLOOKUP(Q26,$C$3:$D$241,2)-1))))</f>
        <v>25</v>
      </c>
      <c r="S26" s="69">
        <v>0.0033912037037037</v>
      </c>
      <c r="T26" s="70">
        <f>IF(S26=0,0,IF(S26&lt;$E$3,100,IF(S26&gt;$E$335,1,IF(S26=LOOKUP(S26,$E$3:$E$335),VLOOKUP(S26,$E$3:$F$335,2),VLOOKUP(S26,$E$3:$F$335,2)-1))))</f>
        <v>36</v>
      </c>
      <c r="U26" s="72">
        <f t="shared" si="3"/>
        <v>61</v>
      </c>
      <c r="V26" s="67"/>
      <c r="W26" s="37"/>
    </row>
    <row r="27" spans="1:23" ht="17.25" customHeight="1" thickTop="1">
      <c r="A27" s="38"/>
      <c r="B27" s="39"/>
      <c r="C27" s="38"/>
      <c r="D27" s="39"/>
      <c r="E27" s="38"/>
      <c r="F27" s="39"/>
      <c r="G27" s="40"/>
      <c r="H27" s="40"/>
      <c r="I27" s="68"/>
      <c r="J27" s="12"/>
      <c r="K27" s="12"/>
      <c r="L27" s="12"/>
      <c r="M27" s="14"/>
      <c r="N27" s="12"/>
      <c r="O27" s="69"/>
      <c r="P27" s="70">
        <f>IF(O27=0,0,IF(O27&lt;$A$3,100,IF(O27&gt;$A$247,1,IF(O27=LOOKUP(O27,$A$3:$A$247),VLOOKUP(O27,$A$3:$B$247,2),VLOOKUP(O27,$A$3:$B$247,2)-1))))</f>
        <v>0</v>
      </c>
      <c r="Q27" s="71"/>
      <c r="R27" s="34">
        <f>IF(Q27=0,0,IF(Q27&lt;$C$3,100,IF(Q27&gt;$C$241,1,IF(Q27=LOOKUP(Q27,$C$3:$C$241),VLOOKUP(Q27,$C$3:$D$241,2),VLOOKUP(Q27,$C$3:$D$241,2)-1))))</f>
        <v>0</v>
      </c>
      <c r="S27" s="69"/>
      <c r="T27" s="70">
        <f>IF(S27=0,0,IF(S27&lt;$E$3,100,IF(S27&gt;$E$335,1,IF(S27=LOOKUP(S27,$E$3:$E$335),VLOOKUP(S27,$E$3:$F$335,2),VLOOKUP(S27,$E$3:$F$335,2)-1))))</f>
        <v>0</v>
      </c>
      <c r="U27" s="72">
        <f t="shared" si="3"/>
        <v>0</v>
      </c>
      <c r="V27" s="67"/>
      <c r="W27" s="37"/>
    </row>
    <row r="28" spans="1:23" ht="17.25" customHeight="1">
      <c r="A28" s="38"/>
      <c r="B28" s="39"/>
      <c r="C28" s="38"/>
      <c r="D28" s="39"/>
      <c r="E28" s="38"/>
      <c r="F28" s="39"/>
      <c r="G28" s="40"/>
      <c r="H28" s="40"/>
      <c r="I28" s="68"/>
      <c r="J28" s="12"/>
      <c r="K28" s="12"/>
      <c r="L28" s="12"/>
      <c r="M28" s="14"/>
      <c r="N28" s="12"/>
      <c r="O28" s="69"/>
      <c r="P28" s="70">
        <f>IF(O28=0,0,IF(O28&lt;$A$3,100,IF(O28&gt;$A$247,1,IF(O28=LOOKUP(O28,$A$3:$A$247),VLOOKUP(O28,$A$3:$B$247,2),VLOOKUP(O28,$A$3:$B$247,2)-1))))</f>
        <v>0</v>
      </c>
      <c r="Q28" s="71"/>
      <c r="R28" s="34">
        <f>IF(Q28=0,0,IF(Q28&lt;$C$3,100,IF(Q28&gt;$C$241,1,IF(Q28=LOOKUP(Q28,$C$3:$C$241),VLOOKUP(Q28,$C$3:$D$241,2),VLOOKUP(Q28,$C$3:$D$241,2)-1))))</f>
        <v>0</v>
      </c>
      <c r="S28" s="69"/>
      <c r="T28" s="70">
        <f>IF(S28=0,0,IF(S28&lt;$E$3,100,IF(S28&gt;$E$335,1,IF(S28=LOOKUP(S28,$E$3:$E$335),VLOOKUP(S28,$E$3:$F$335,2),VLOOKUP(S28,$E$3:$F$335,2)-1))))</f>
        <v>0</v>
      </c>
      <c r="U28" s="72">
        <f t="shared" si="3"/>
        <v>0</v>
      </c>
      <c r="V28" s="67"/>
      <c r="W28" s="37"/>
    </row>
    <row r="29" spans="1:23" ht="17.25" customHeight="1">
      <c r="A29" s="38"/>
      <c r="B29" s="39"/>
      <c r="C29" s="38"/>
      <c r="D29" s="39"/>
      <c r="E29" s="38"/>
      <c r="F29" s="39"/>
      <c r="G29" s="40"/>
      <c r="H29" s="40"/>
      <c r="I29" s="68"/>
      <c r="J29" s="12"/>
      <c r="K29" s="12"/>
      <c r="L29" s="12"/>
      <c r="M29" s="14"/>
      <c r="N29" s="12"/>
      <c r="O29" s="69"/>
      <c r="P29" s="70">
        <f>IF(O29=0,0,IF(O29&lt;$A$3,100,IF(O29&gt;$A$247,1,IF(O29=LOOKUP(O29,$A$3:$A$247),VLOOKUP(O29,$A$3:$B$247,2),VLOOKUP(O29,$A$3:$B$247,2)-1))))</f>
        <v>0</v>
      </c>
      <c r="Q29" s="71"/>
      <c r="R29" s="34">
        <f>IF(Q29=0,0,IF(Q29&lt;$C$3,100,IF(Q29&gt;$C$241,1,IF(Q29=LOOKUP(Q29,$C$3:$C$241),VLOOKUP(Q29,$C$3:$D$241,2),VLOOKUP(Q29,$C$3:$D$241,2)-1))))</f>
        <v>0</v>
      </c>
      <c r="S29" s="69"/>
      <c r="T29" s="70">
        <f>IF(S29=0,0,IF(S29&lt;$E$3,100,IF(S29&gt;$E$335,1,IF(S29=LOOKUP(S29,$E$3:$E$335),VLOOKUP(S29,$E$3:$F$335,2),VLOOKUP(S29,$E$3:$F$335,2)-1))))</f>
        <v>0</v>
      </c>
      <c r="U29" s="72">
        <f t="shared" si="3"/>
        <v>0</v>
      </c>
      <c r="V29" s="67"/>
      <c r="W29" s="37"/>
    </row>
    <row r="30" spans="1:23" ht="17.25" customHeight="1">
      <c r="A30" s="38"/>
      <c r="B30" s="39"/>
      <c r="C30" s="38"/>
      <c r="D30" s="39"/>
      <c r="E30" s="38"/>
      <c r="F30" s="39"/>
      <c r="G30" s="40"/>
      <c r="H30" s="40"/>
      <c r="I30" s="68"/>
      <c r="J30" s="12"/>
      <c r="K30" s="12"/>
      <c r="L30" s="12"/>
      <c r="M30" s="14"/>
      <c r="N30" s="12"/>
      <c r="O30" s="69"/>
      <c r="P30" s="70">
        <f>IF(O30=0,0,IF(O30&lt;$A$3,100,IF(O30&gt;$A$247,1,IF(O30=LOOKUP(O30,$A$3:$A$247),VLOOKUP(O30,$A$3:$B$247,2),VLOOKUP(O30,$A$3:$B$247,2)-1))))</f>
        <v>0</v>
      </c>
      <c r="Q30" s="71"/>
      <c r="R30" s="34">
        <f>IF(Q30=0,0,IF(Q30&lt;$C$3,100,IF(Q30&gt;$C$241,1,IF(Q30=LOOKUP(Q30,$C$3:$C$241),VLOOKUP(Q30,$C$3:$D$241,2),VLOOKUP(Q30,$C$3:$D$241,2)-1))))</f>
        <v>0</v>
      </c>
      <c r="S30" s="69"/>
      <c r="T30" s="70">
        <f>IF(S30=0,0,IF(S30&lt;$E$3,100,IF(S30&gt;$E$335,1,IF(S30=LOOKUP(S30,$E$3:$E$335),VLOOKUP(S30,$E$3:$F$335,2),VLOOKUP(S30,$E$3:$F$335,2)-1))))</f>
        <v>0</v>
      </c>
      <c r="U30" s="72">
        <f t="shared" si="3"/>
        <v>0</v>
      </c>
      <c r="V30" s="67"/>
      <c r="W30" s="37"/>
    </row>
    <row r="31" spans="1:23" ht="17.25" customHeight="1">
      <c r="A31" s="38"/>
      <c r="B31" s="39"/>
      <c r="C31" s="38"/>
      <c r="D31" s="39"/>
      <c r="E31" s="38"/>
      <c r="F31" s="39"/>
      <c r="G31" s="40"/>
      <c r="H31" s="40"/>
      <c r="I31" s="68"/>
      <c r="J31" s="12"/>
      <c r="K31" s="12"/>
      <c r="L31" s="12"/>
      <c r="M31" s="14"/>
      <c r="N31" s="12"/>
      <c r="O31" s="69"/>
      <c r="P31" s="70">
        <f>IF(O31=0,0,IF(O31&lt;$A$3,100,IF(O31&gt;$A$247,1,IF(O31=LOOKUP(O31,$A$3:$A$247),VLOOKUP(O31,$A$3:$B$247,2),VLOOKUP(O31,$A$3:$B$247,2)-1))))</f>
        <v>0</v>
      </c>
      <c r="Q31" s="71"/>
      <c r="R31" s="34">
        <f>IF(Q31=0,0,IF(Q31&lt;$C$3,100,IF(Q31&gt;$C$241,1,IF(Q31=LOOKUP(Q31,$C$3:$C$241),VLOOKUP(Q31,$C$3:$D$241,2),VLOOKUP(Q31,$C$3:$D$241,2)-1))))</f>
        <v>0</v>
      </c>
      <c r="S31" s="69"/>
      <c r="T31" s="70">
        <f>IF(S31=0,0,IF(S31&lt;$E$3,100,IF(S31&gt;$E$335,1,IF(S31=LOOKUP(S31,$E$3:$E$335),VLOOKUP(S31,$E$3:$F$335,2),VLOOKUP(S31,$E$3:$F$335,2)-1))))</f>
        <v>0</v>
      </c>
      <c r="U31" s="72">
        <f t="shared" si="3"/>
        <v>0</v>
      </c>
      <c r="V31" s="67"/>
      <c r="W31" s="37"/>
    </row>
    <row r="32" spans="1:23" ht="17.25" customHeight="1">
      <c r="A32" s="38"/>
      <c r="B32" s="39"/>
      <c r="C32" s="38"/>
      <c r="D32" s="39"/>
      <c r="E32" s="38"/>
      <c r="F32" s="39"/>
      <c r="G32" s="40"/>
      <c r="H32" s="40"/>
      <c r="I32" s="68"/>
      <c r="J32" s="12"/>
      <c r="K32" s="12"/>
      <c r="L32" s="12"/>
      <c r="M32" s="14"/>
      <c r="N32" s="12"/>
      <c r="O32" s="69"/>
      <c r="P32" s="70">
        <f>IF(O32=0,0,IF(O32&lt;$A$3,100,IF(O32&gt;$A$247,1,IF(O32=LOOKUP(O32,$A$3:$A$247),VLOOKUP(O32,$A$3:$B$247,2),VLOOKUP(O32,$A$3:$B$247,2)-1))))</f>
        <v>0</v>
      </c>
      <c r="Q32" s="71"/>
      <c r="R32" s="34">
        <f>IF(Q32=0,0,IF(Q32&lt;$C$3,100,IF(Q32&gt;$C$241,1,IF(Q32=LOOKUP(Q32,$C$3:$C$241),VLOOKUP(Q32,$C$3:$D$241,2),VLOOKUP(Q32,$C$3:$D$241,2)-1))))</f>
        <v>0</v>
      </c>
      <c r="S32" s="69"/>
      <c r="T32" s="70">
        <f>IF(S32=0,0,IF(S32&lt;$E$3,100,IF(S32&gt;$E$335,1,IF(S32=LOOKUP(S32,$E$3:$E$335),VLOOKUP(S32,$E$3:$F$335,2),VLOOKUP(S32,$E$3:$F$335,2)-1))))</f>
        <v>0</v>
      </c>
      <c r="U32" s="72">
        <f t="shared" si="3"/>
        <v>0</v>
      </c>
      <c r="V32" s="67"/>
      <c r="W32" s="37"/>
    </row>
    <row r="33" spans="1:23" ht="17.25" customHeight="1">
      <c r="A33" s="38"/>
      <c r="B33" s="39"/>
      <c r="C33" s="38"/>
      <c r="D33" s="39"/>
      <c r="E33" s="38"/>
      <c r="F33" s="39"/>
      <c r="G33" s="40"/>
      <c r="H33" s="40"/>
      <c r="I33" s="68"/>
      <c r="J33" s="12"/>
      <c r="K33" s="12"/>
      <c r="L33" s="12"/>
      <c r="M33" s="14"/>
      <c r="N33" s="12"/>
      <c r="O33" s="69"/>
      <c r="P33" s="70">
        <f>IF(O33=0,0,IF(O33&lt;$A$3,100,IF(O33&gt;$A$247,1,IF(O33=LOOKUP(O33,$A$3:$A$247),VLOOKUP(O33,$A$3:$B$247,2),VLOOKUP(O33,$A$3:$B$247,2)-1))))</f>
        <v>0</v>
      </c>
      <c r="Q33" s="71"/>
      <c r="R33" s="34">
        <f>IF(Q33=0,0,IF(Q33&lt;$C$3,100,IF(Q33&gt;$C$241,1,IF(Q33=LOOKUP(Q33,$C$3:$C$241),VLOOKUP(Q33,$C$3:$D$241,2),VLOOKUP(Q33,$C$3:$D$241,2)-1))))</f>
        <v>0</v>
      </c>
      <c r="S33" s="69"/>
      <c r="T33" s="70">
        <f>IF(S33=0,0,IF(S33&lt;$E$3,100,IF(S33&gt;$E$335,1,IF(S33=LOOKUP(S33,$E$3:$E$335),VLOOKUP(S33,$E$3:$F$335,2),VLOOKUP(S33,$E$3:$F$335,2)-1))))</f>
        <v>0</v>
      </c>
      <c r="U33" s="72">
        <f t="shared" si="3"/>
        <v>0</v>
      </c>
      <c r="V33" s="67"/>
      <c r="W33" s="37"/>
    </row>
    <row r="34" spans="1:23" ht="17.25" customHeight="1">
      <c r="A34" s="38">
        <v>0.001657291666666667</v>
      </c>
      <c r="B34" s="39">
        <v>89</v>
      </c>
      <c r="C34" s="38">
        <v>0.0016087962962963</v>
      </c>
      <c r="D34" s="39">
        <v>89</v>
      </c>
      <c r="E34" s="38">
        <v>0.0022337962962963</v>
      </c>
      <c r="F34" s="39">
        <v>92</v>
      </c>
      <c r="G34" s="40"/>
      <c r="H34" s="40"/>
      <c r="I34" s="68"/>
      <c r="J34" s="12"/>
      <c r="K34" s="12"/>
      <c r="L34" s="12"/>
      <c r="M34" s="14"/>
      <c r="N34" s="12"/>
      <c r="O34" s="69"/>
      <c r="P34" s="70">
        <f>IF(O34=0,0,IF(O34&lt;$A$3,100,IF(O34&gt;$A$247,1,IF(O34=LOOKUP(O34,$A$3:$A$247),VLOOKUP(O34,$A$3:$B$247,2),VLOOKUP(O34,$A$3:$B$247,2)-1))))</f>
        <v>0</v>
      </c>
      <c r="Q34" s="71"/>
      <c r="R34" s="34">
        <f>IF(Q34=0,0,IF(Q34&lt;$C$3,100,IF(Q34&gt;$C$241,1,IF(Q34=LOOKUP(Q34,$C$3:$C$241),VLOOKUP(Q34,$C$3:$D$241,2),VLOOKUP(Q34,$C$3:$D$241,2)-1))))</f>
        <v>0</v>
      </c>
      <c r="S34" s="69"/>
      <c r="T34" s="70">
        <f>IF(S34=0,0,IF(S34&lt;$E$3,100,IF(S34&gt;$E$335,1,IF(S34=LOOKUP(S34,$E$3:$E$335),VLOOKUP(S34,$E$3:$F$335,2),VLOOKUP(S34,$E$3:$F$335,2)-1))))</f>
        <v>0</v>
      </c>
      <c r="U34" s="72">
        <f t="shared" si="3"/>
        <v>0</v>
      </c>
      <c r="V34" s="40"/>
      <c r="W34" s="37"/>
    </row>
    <row r="35" spans="1:23" ht="17.25" customHeight="1">
      <c r="A35" s="38">
        <v>0.0016722222222222225</v>
      </c>
      <c r="B35" s="39">
        <v>88</v>
      </c>
      <c r="C35" s="38">
        <v>0.00162037037037037</v>
      </c>
      <c r="D35" s="39">
        <v>88</v>
      </c>
      <c r="E35" s="38">
        <v>0.00224537037037037</v>
      </c>
      <c r="F35" s="39">
        <v>91</v>
      </c>
      <c r="G35" s="40"/>
      <c r="H35" s="40"/>
      <c r="I35" s="68"/>
      <c r="J35" s="12"/>
      <c r="K35" s="12"/>
      <c r="L35" s="12"/>
      <c r="M35" s="14"/>
      <c r="N35" s="12"/>
      <c r="O35" s="69"/>
      <c r="P35" s="70">
        <f>IF(O35=0,0,IF(O35&lt;$A$3,100,IF(O35&gt;$A$247,1,IF(O35=LOOKUP(O35,$A$3:$A$247),VLOOKUP(O35,$A$3:$B$247,2),VLOOKUP(O35,$A$3:$B$247,2)-1))))</f>
        <v>0</v>
      </c>
      <c r="Q35" s="71"/>
      <c r="R35" s="34">
        <f>IF(Q35=0,0,IF(Q35&lt;$C$3,100,IF(Q35&gt;$C$241,1,IF(Q35=LOOKUP(Q35,$C$3:$C$241),VLOOKUP(Q35,$C$3:$D$241,2),VLOOKUP(Q35,$C$3:$D$241,2)-1))))</f>
        <v>0</v>
      </c>
      <c r="S35" s="69"/>
      <c r="T35" s="70">
        <f>IF(S35=0,0,IF(S35&lt;$E$3,100,IF(S35&gt;$E$335,1,IF(S35=LOOKUP(S35,$E$3:$E$335),VLOOKUP(S35,$E$3:$F$335,2),VLOOKUP(S35,$E$3:$F$335,2)-1))))</f>
        <v>0</v>
      </c>
      <c r="U35" s="72">
        <f t="shared" si="3"/>
        <v>0</v>
      </c>
      <c r="V35" s="40"/>
      <c r="W35" s="37"/>
    </row>
    <row r="36" spans="1:23" ht="17.25" customHeight="1">
      <c r="A36" s="38">
        <v>0.0016782407407407406</v>
      </c>
      <c r="B36" s="39">
        <v>87</v>
      </c>
      <c r="C36" s="38">
        <v>0.00163194444444444</v>
      </c>
      <c r="D36" s="39">
        <v>87</v>
      </c>
      <c r="E36" s="38">
        <v>0.00225694444444444</v>
      </c>
      <c r="F36" s="39">
        <v>91</v>
      </c>
      <c r="G36" s="40"/>
      <c r="H36" s="40"/>
      <c r="I36" s="68"/>
      <c r="J36" s="12"/>
      <c r="K36" s="12"/>
      <c r="L36" s="12"/>
      <c r="M36" s="14"/>
      <c r="N36" s="12"/>
      <c r="O36" s="69"/>
      <c r="P36" s="70">
        <f>IF(O36=0,0,IF(O36&lt;$A$3,100,IF(O36&gt;$A$247,1,IF(O36=LOOKUP(O36,$A$3:$A$247),VLOOKUP(O36,$A$3:$B$247,2),VLOOKUP(O36,$A$3:$B$247,2)-1))))</f>
        <v>0</v>
      </c>
      <c r="Q36" s="71"/>
      <c r="R36" s="34">
        <f>IF(Q36=0,0,IF(Q36&lt;$C$3,100,IF(Q36&gt;$C$241,1,IF(Q36=LOOKUP(Q36,$C$3:$C$241),VLOOKUP(Q36,$C$3:$D$241,2),VLOOKUP(Q36,$C$3:$D$241,2)-1))))</f>
        <v>0</v>
      </c>
      <c r="S36" s="69"/>
      <c r="T36" s="70">
        <f>IF(S36=0,0,IF(S36&lt;$E$3,100,IF(S36&gt;$E$335,1,IF(S36=LOOKUP(S36,$E$3:$E$335),VLOOKUP(S36,$E$3:$F$335,2),VLOOKUP(S36,$E$3:$F$335,2)-1))))</f>
        <v>0</v>
      </c>
      <c r="U36" s="72">
        <f t="shared" si="3"/>
        <v>0</v>
      </c>
      <c r="V36" s="73"/>
      <c r="W36" s="37"/>
    </row>
    <row r="37" spans="1:23" ht="17.25" customHeight="1">
      <c r="A37" s="38">
        <v>0.0016871527777777777</v>
      </c>
      <c r="B37" s="39">
        <v>87</v>
      </c>
      <c r="C37" s="38">
        <v>0.00164351851851852</v>
      </c>
      <c r="D37" s="39">
        <v>86</v>
      </c>
      <c r="E37" s="38">
        <v>0.00226851851851852</v>
      </c>
      <c r="F37" s="39">
        <v>90</v>
      </c>
      <c r="G37" s="40"/>
      <c r="H37" s="40"/>
      <c r="I37" s="68"/>
      <c r="J37" s="12"/>
      <c r="K37" s="12"/>
      <c r="L37" s="12"/>
      <c r="M37" s="14"/>
      <c r="N37" s="12"/>
      <c r="O37" s="69"/>
      <c r="P37" s="70">
        <f>IF(O37=0,0,IF(O37&lt;$A$3,100,IF(O37&gt;$A$247,1,IF(O37=LOOKUP(O37,$A$3:$A$247),VLOOKUP(O37,$A$3:$B$247,2),VLOOKUP(O37,$A$3:$B$247,2)-1))))</f>
        <v>0</v>
      </c>
      <c r="Q37" s="71"/>
      <c r="R37" s="34">
        <f>IF(Q37=0,0,IF(Q37&lt;$C$3,100,IF(Q37&gt;$C$241,1,IF(Q37=LOOKUP(Q37,$C$3:$C$241),VLOOKUP(Q37,$C$3:$D$241,2),VLOOKUP(Q37,$C$3:$D$241,2)-1))))</f>
        <v>0</v>
      </c>
      <c r="S37" s="69"/>
      <c r="T37" s="70">
        <f>IF(S37=0,0,IF(S37&lt;$E$3,100,IF(S37&gt;$E$335,1,IF(S37=LOOKUP(S37,$E$3:$E$335),VLOOKUP(S37,$E$3:$F$335,2),VLOOKUP(S37,$E$3:$F$335,2)-1))))</f>
        <v>0</v>
      </c>
      <c r="U37" s="72">
        <f t="shared" si="3"/>
        <v>0</v>
      </c>
      <c r="V37" s="40"/>
      <c r="W37" s="37"/>
    </row>
    <row r="38" spans="1:23" ht="17.25" customHeight="1">
      <c r="A38" s="38">
        <v>0.0017020833333333332</v>
      </c>
      <c r="B38" s="39">
        <v>86</v>
      </c>
      <c r="C38" s="38">
        <v>0.00165509259259259</v>
      </c>
      <c r="D38" s="39">
        <v>86</v>
      </c>
      <c r="E38" s="38">
        <v>0.00228009259259259</v>
      </c>
      <c r="F38" s="39">
        <v>90</v>
      </c>
      <c r="G38" s="40"/>
      <c r="H38" s="40"/>
      <c r="I38" s="68"/>
      <c r="J38" s="12"/>
      <c r="K38" s="12"/>
      <c r="L38" s="12"/>
      <c r="M38" s="14"/>
      <c r="N38" s="12"/>
      <c r="O38" s="69"/>
      <c r="P38" s="70">
        <f>IF(O38=0,0,IF(O38&lt;$A$3,100,IF(O38&gt;$A$247,1,IF(O38=LOOKUP(O38,$A$3:$A$247),VLOOKUP(O38,$A$3:$B$247,2),VLOOKUP(O38,$A$3:$B$247,2)-1))))</f>
        <v>0</v>
      </c>
      <c r="Q38" s="71"/>
      <c r="R38" s="34">
        <f>IF(Q38=0,0,IF(Q38&lt;$C$3,100,IF(Q38&gt;$C$241,1,IF(Q38=LOOKUP(Q38,$C$3:$C$241),VLOOKUP(Q38,$C$3:$D$241,2),VLOOKUP(Q38,$C$3:$D$241,2)-1))))</f>
        <v>0</v>
      </c>
      <c r="S38" s="69"/>
      <c r="T38" s="70">
        <f>IF(S38=0,0,IF(S38&lt;$E$3,100,IF(S38&gt;$E$335,1,IF(S38=LOOKUP(S38,$E$3:$E$335),VLOOKUP(S38,$E$3:$F$335,2),VLOOKUP(S38,$E$3:$F$335,2)-1))))</f>
        <v>0</v>
      </c>
      <c r="U38" s="72">
        <f t="shared" si="3"/>
        <v>0</v>
      </c>
      <c r="V38" s="30"/>
      <c r="W38" s="37"/>
    </row>
    <row r="39" spans="1:23" ht="17.25" customHeight="1">
      <c r="A39" s="38">
        <v>0.0017170138888888888</v>
      </c>
      <c r="B39" s="39">
        <v>85</v>
      </c>
      <c r="C39" s="38">
        <v>0.00166666666666667</v>
      </c>
      <c r="D39" s="39">
        <v>85</v>
      </c>
      <c r="E39" s="38">
        <v>0.00229166666666667</v>
      </c>
      <c r="F39" s="39">
        <v>89</v>
      </c>
      <c r="G39" s="40"/>
      <c r="H39" s="40"/>
      <c r="I39" s="68"/>
      <c r="J39" s="12"/>
      <c r="K39" s="12"/>
      <c r="L39" s="12"/>
      <c r="M39" s="14"/>
      <c r="N39" s="12"/>
      <c r="O39" s="69"/>
      <c r="P39" s="70">
        <f>IF(O39=0,0,IF(O39&lt;$A$3,100,IF(O39&gt;$A$247,1,IF(O39=LOOKUP(O39,$A$3:$A$247),VLOOKUP(O39,$A$3:$B$247,2),VLOOKUP(O39,$A$3:$B$247,2)-1))))</f>
        <v>0</v>
      </c>
      <c r="Q39" s="71"/>
      <c r="R39" s="34">
        <f>IF(Q39=0,0,IF(Q39&lt;$C$3,100,IF(Q39&gt;$C$241,1,IF(Q39=LOOKUP(Q39,$C$3:$C$241),VLOOKUP(Q39,$C$3:$D$241,2),VLOOKUP(Q39,$C$3:$D$241,2)-1))))</f>
        <v>0</v>
      </c>
      <c r="S39" s="69"/>
      <c r="T39" s="70">
        <f>IF(S39=0,0,IF(S39&lt;$E$3,100,IF(S39&gt;$E$335,1,IF(S39=LOOKUP(S39,$E$3:$E$335),VLOOKUP(S39,$E$3:$F$335,2),VLOOKUP(S39,$E$3:$F$335,2)-1))))</f>
        <v>0</v>
      </c>
      <c r="U39" s="72">
        <f t="shared" si="3"/>
        <v>0</v>
      </c>
      <c r="V39" s="40"/>
      <c r="W39" s="37"/>
    </row>
    <row r="40" spans="1:23" ht="17.25" customHeight="1">
      <c r="A40" s="38">
        <v>0.0017245370370370372</v>
      </c>
      <c r="B40" s="39">
        <v>84</v>
      </c>
      <c r="C40" s="38">
        <v>0.00167824074074074</v>
      </c>
      <c r="D40" s="39">
        <v>84</v>
      </c>
      <c r="E40" s="38">
        <v>0.00230324074074074</v>
      </c>
      <c r="F40" s="39">
        <v>89</v>
      </c>
      <c r="G40" s="40"/>
      <c r="H40" s="40"/>
      <c r="I40" s="68"/>
      <c r="J40" s="12"/>
      <c r="K40" s="12"/>
      <c r="L40" s="12"/>
      <c r="M40" s="14"/>
      <c r="N40" s="12"/>
      <c r="O40" s="69"/>
      <c r="P40" s="70">
        <f>IF(O40=0,0,IF(O40&lt;$A$3,100,IF(O40&gt;$A$247,1,IF(O40=LOOKUP(O40,$A$3:$A$247),VLOOKUP(O40,$A$3:$B$247,2),VLOOKUP(O40,$A$3:$B$247,2)-1))))</f>
        <v>0</v>
      </c>
      <c r="Q40" s="71"/>
      <c r="R40" s="34">
        <f>IF(Q40=0,0,IF(Q40&lt;$C$3,100,IF(Q40&gt;$C$241,1,IF(Q40=LOOKUP(Q40,$C$3:$C$241),VLOOKUP(Q40,$C$3:$D$241,2),VLOOKUP(Q40,$C$3:$D$241,2)-1))))</f>
        <v>0</v>
      </c>
      <c r="S40" s="69"/>
      <c r="T40" s="70">
        <f>IF(S40=0,0,IF(S40&lt;$E$3,100,IF(S40&gt;$E$335,1,IF(S40=LOOKUP(S40,$E$3:$E$335),VLOOKUP(S40,$E$3:$F$335,2),VLOOKUP(S40,$E$3:$F$335,2)-1))))</f>
        <v>0</v>
      </c>
      <c r="U40" s="72">
        <f t="shared" si="3"/>
        <v>0</v>
      </c>
      <c r="V40" s="40"/>
      <c r="W40" s="37"/>
    </row>
    <row r="41" spans="1:23" ht="17.25" customHeight="1">
      <c r="A41" s="38">
        <v>0.0017319444444444444</v>
      </c>
      <c r="B41" s="39">
        <v>84</v>
      </c>
      <c r="C41" s="38">
        <v>0.00168981481481481</v>
      </c>
      <c r="D41" s="39">
        <v>83</v>
      </c>
      <c r="E41" s="38">
        <v>0.00231481481481481</v>
      </c>
      <c r="F41" s="39">
        <v>88</v>
      </c>
      <c r="G41" s="40"/>
      <c r="H41" s="40"/>
      <c r="I41" s="68"/>
      <c r="J41" s="12"/>
      <c r="K41" s="12"/>
      <c r="L41" s="12"/>
      <c r="M41" s="14"/>
      <c r="N41" s="12"/>
      <c r="O41" s="69"/>
      <c r="P41" s="70">
        <f>IF(O41=0,0,IF(O41&lt;$A$3,100,IF(O41&gt;$A$247,1,IF(O41=LOOKUP(O41,$A$3:$A$247),VLOOKUP(O41,$A$3:$B$247,2),VLOOKUP(O41,$A$3:$B$247,2)-1))))</f>
        <v>0</v>
      </c>
      <c r="Q41" s="71"/>
      <c r="R41" s="34">
        <f>IF(Q41=0,0,IF(Q41&lt;$C$3,100,IF(Q41&gt;$C$241,1,IF(Q41=LOOKUP(Q41,$C$3:$C$241),VLOOKUP(Q41,$C$3:$D$241,2),VLOOKUP(Q41,$C$3:$D$241,2)-1))))</f>
        <v>0</v>
      </c>
      <c r="S41" s="69"/>
      <c r="T41" s="70">
        <f>IF(S41=0,0,IF(S41&lt;$E$3,100,IF(S41&gt;$E$335,1,IF(S41=LOOKUP(S41,$E$3:$E$335),VLOOKUP(S41,$E$3:$F$335,2),VLOOKUP(S41,$E$3:$F$335,2)-1))))</f>
        <v>0</v>
      </c>
      <c r="U41" s="72">
        <f t="shared" si="3"/>
        <v>0</v>
      </c>
      <c r="V41" s="30"/>
      <c r="W41" s="37"/>
    </row>
    <row r="42" spans="1:23" ht="17.25" customHeight="1">
      <c r="A42" s="38">
        <v>0.001746875</v>
      </c>
      <c r="B42" s="39">
        <v>83</v>
      </c>
      <c r="C42" s="38">
        <v>0.00170138888888889</v>
      </c>
      <c r="D42" s="39">
        <v>82</v>
      </c>
      <c r="E42" s="38">
        <v>0.00232638888888889</v>
      </c>
      <c r="F42" s="39">
        <v>87</v>
      </c>
      <c r="G42" s="40"/>
      <c r="H42" s="40"/>
      <c r="I42" s="68"/>
      <c r="J42" s="12"/>
      <c r="K42" s="12"/>
      <c r="L42" s="12"/>
      <c r="M42" s="14"/>
      <c r="N42" s="12"/>
      <c r="O42" s="69"/>
      <c r="P42" s="70">
        <f>IF(O42=0,0,IF(O42&lt;$A$3,100,IF(O42&gt;$A$247,1,IF(O42=LOOKUP(O42,$A$3:$A$247),VLOOKUP(O42,$A$3:$B$247,2),VLOOKUP(O42,$A$3:$B$247,2)-1))))</f>
        <v>0</v>
      </c>
      <c r="Q42" s="71"/>
      <c r="R42" s="34">
        <f>IF(Q42=0,0,IF(Q42&lt;$C$3,100,IF(Q42&gt;$C$241,1,IF(Q42=LOOKUP(Q42,$C$3:$C$241),VLOOKUP(Q42,$C$3:$D$241,2),VLOOKUP(Q42,$C$3:$D$241,2)-1))))</f>
        <v>0</v>
      </c>
      <c r="S42" s="69"/>
      <c r="T42" s="70">
        <f>IF(S42=0,0,IF(S42&lt;$E$3,100,IF(S42&gt;$E$335,1,IF(S42=LOOKUP(S42,$E$3:$E$335),VLOOKUP(S42,$E$3:$F$335,2),VLOOKUP(S42,$E$3:$F$335,2)-1))))</f>
        <v>0</v>
      </c>
      <c r="U42" s="72">
        <f t="shared" si="3"/>
        <v>0</v>
      </c>
      <c r="V42" s="40"/>
      <c r="W42" s="37"/>
    </row>
    <row r="43" spans="1:23" ht="17.25" customHeight="1">
      <c r="A43" s="38">
        <v>0.0017618055555555555</v>
      </c>
      <c r="B43" s="39">
        <v>82</v>
      </c>
      <c r="C43" s="38">
        <v>0.00171296296296296</v>
      </c>
      <c r="D43" s="39">
        <v>82</v>
      </c>
      <c r="E43" s="38">
        <v>0.00233796296296296</v>
      </c>
      <c r="F43" s="39">
        <v>87</v>
      </c>
      <c r="G43" s="40"/>
      <c r="H43" s="40"/>
      <c r="I43" s="68"/>
      <c r="J43" s="12"/>
      <c r="K43" s="12"/>
      <c r="L43" s="12"/>
      <c r="M43" s="14"/>
      <c r="N43" s="12"/>
      <c r="O43" s="69"/>
      <c r="P43" s="70">
        <f>IF(O43=0,0,IF(O43&lt;$A$3,100,IF(O43&gt;$A$247,1,IF(O43=LOOKUP(O43,$A$3:$A$247),VLOOKUP(O43,$A$3:$B$247,2),VLOOKUP(O43,$A$3:$B$247,2)-1))))</f>
        <v>0</v>
      </c>
      <c r="Q43" s="71"/>
      <c r="R43" s="34">
        <f>IF(Q43=0,0,IF(Q43&lt;$C$3,100,IF(Q43&gt;$C$241,1,IF(Q43=LOOKUP(Q43,$C$3:$C$241),VLOOKUP(Q43,$C$3:$D$241,2),VLOOKUP(Q43,$C$3:$D$241,2)-1))))</f>
        <v>0</v>
      </c>
      <c r="S43" s="69"/>
      <c r="T43" s="70">
        <f>IF(S43=0,0,IF(S43&lt;$E$3,100,IF(S43&gt;$E$335,1,IF(S43=LOOKUP(S43,$E$3:$E$335),VLOOKUP(S43,$E$3:$F$335,2),VLOOKUP(S43,$E$3:$F$335,2)-1))))</f>
        <v>0</v>
      </c>
      <c r="U43" s="72">
        <f t="shared" si="3"/>
        <v>0</v>
      </c>
      <c r="V43" s="30"/>
      <c r="W43" s="37"/>
    </row>
    <row r="44" spans="1:23" ht="17.25" customHeight="1">
      <c r="A44" s="38">
        <v>0.0017708333333333332</v>
      </c>
      <c r="B44" s="39">
        <v>81</v>
      </c>
      <c r="C44" s="38">
        <v>0.00172453703703704</v>
      </c>
      <c r="D44" s="39">
        <v>81</v>
      </c>
      <c r="E44" s="38">
        <v>0.00234953703703704</v>
      </c>
      <c r="F44" s="39">
        <v>86</v>
      </c>
      <c r="G44" s="40"/>
      <c r="H44" s="40"/>
      <c r="I44" s="68"/>
      <c r="J44" s="12"/>
      <c r="K44" s="12"/>
      <c r="L44" s="12"/>
      <c r="M44" s="14"/>
      <c r="N44" s="12"/>
      <c r="O44" s="69"/>
      <c r="P44" s="70">
        <f>IF(O44=0,0,IF(O44&lt;$A$3,100,IF(O44&gt;$A$247,1,IF(O44=LOOKUP(O44,$A$3:$A$247),VLOOKUP(O44,$A$3:$B$247,2),VLOOKUP(O44,$A$3:$B$247,2)-1))))</f>
        <v>0</v>
      </c>
      <c r="Q44" s="71"/>
      <c r="R44" s="34">
        <f>IF(Q44=0,0,IF(Q44&lt;$C$3,100,IF(Q44&gt;$C$241,1,IF(Q44=LOOKUP(Q44,$C$3:$C$241),VLOOKUP(Q44,$C$3:$D$241,2),VLOOKUP(Q44,$C$3:$D$241,2)-1))))</f>
        <v>0</v>
      </c>
      <c r="S44" s="69"/>
      <c r="T44" s="70">
        <f>IF(S44=0,0,IF(S44&lt;$E$3,100,IF(S44&gt;$E$335,1,IF(S44=LOOKUP(S44,$E$3:$E$335),VLOOKUP(S44,$E$3:$F$335,2),VLOOKUP(S44,$E$3:$F$335,2)-1))))</f>
        <v>0</v>
      </c>
      <c r="U44" s="72">
        <f t="shared" si="3"/>
        <v>0</v>
      </c>
      <c r="V44" s="67"/>
      <c r="W44" s="37"/>
    </row>
    <row r="45" spans="1:22" ht="17.25" customHeight="1">
      <c r="A45" s="38">
        <v>0.001776736111111111</v>
      </c>
      <c r="B45" s="39">
        <v>81</v>
      </c>
      <c r="C45" s="38">
        <v>0.00173611111111111</v>
      </c>
      <c r="D45" s="39">
        <v>80</v>
      </c>
      <c r="E45" s="38">
        <v>0.00236111111111111</v>
      </c>
      <c r="F45" s="39">
        <v>86</v>
      </c>
      <c r="G45" s="40"/>
      <c r="H45" s="40"/>
      <c r="I45" s="68"/>
      <c r="J45" s="12"/>
      <c r="K45" s="12"/>
      <c r="L45" s="12"/>
      <c r="M45" s="14"/>
      <c r="N45" s="12"/>
      <c r="O45" s="69"/>
      <c r="P45" s="70">
        <f>IF(O45=0,0,IF(O45&lt;$A$3,100,IF(O45&gt;$A$247,1,IF(O45=LOOKUP(O45,$A$3:$A$247),VLOOKUP(O45,$A$3:$B$247,2),VLOOKUP(O45,$A$3:$B$247,2)-1))))</f>
        <v>0</v>
      </c>
      <c r="Q45" s="71"/>
      <c r="R45" s="34">
        <f>IF(Q45=0,0,IF(Q45&lt;$C$3,100,IF(Q45&gt;$C$241,1,IF(Q45=LOOKUP(Q45,$C$3:$C$241),VLOOKUP(Q45,$C$3:$D$241,2),VLOOKUP(Q45,$C$3:$D$241,2)-1))))</f>
        <v>0</v>
      </c>
      <c r="S45" s="69"/>
      <c r="T45" s="70">
        <f>IF(S45=0,0,IF(S45&lt;$E$3,100,IF(S45&gt;$E$335,1,IF(S45=LOOKUP(S45,$E$3:$E$335),VLOOKUP(S45,$E$3:$F$335,2),VLOOKUP(S45,$E$3:$F$335,2)-1))))</f>
        <v>0</v>
      </c>
      <c r="U45" s="72">
        <f t="shared" si="3"/>
        <v>0</v>
      </c>
      <c r="V45" s="40"/>
    </row>
    <row r="46" spans="1:22" ht="17.25" customHeight="1">
      <c r="A46" s="38">
        <v>0.0017916666666666667</v>
      </c>
      <c r="B46" s="39">
        <v>80</v>
      </c>
      <c r="C46" s="38">
        <v>0.00174768518518518</v>
      </c>
      <c r="D46" s="39">
        <v>79</v>
      </c>
      <c r="E46" s="38">
        <v>0.00237268518518518</v>
      </c>
      <c r="F46" s="39">
        <v>85</v>
      </c>
      <c r="G46" s="40"/>
      <c r="H46" s="40"/>
      <c r="I46" s="68"/>
      <c r="J46" s="12"/>
      <c r="K46" s="12"/>
      <c r="L46" s="12"/>
      <c r="M46" s="14"/>
      <c r="N46" s="12"/>
      <c r="O46" s="69"/>
      <c r="P46" s="70">
        <f>IF(O46=0,0,IF(O46&lt;$A$3,100,IF(O46&gt;$A$247,1,IF(O46=LOOKUP(O46,$A$3:$A$247),VLOOKUP(O46,$A$3:$B$247,2),VLOOKUP(O46,$A$3:$B$247,2)-1))))</f>
        <v>0</v>
      </c>
      <c r="Q46" s="71"/>
      <c r="R46" s="34">
        <f>IF(Q46=0,0,IF(Q46&lt;$C$3,100,IF(Q46&gt;$C$241,1,IF(Q46=LOOKUP(Q46,$C$3:$C$241),VLOOKUP(Q46,$C$3:$D$241,2),VLOOKUP(Q46,$C$3:$D$241,2)-1))))</f>
        <v>0</v>
      </c>
      <c r="S46" s="69"/>
      <c r="T46" s="70">
        <f>IF(S46=0,0,IF(S46&lt;$E$3,100,IF(S46&gt;$E$335,1,IF(S46=LOOKUP(S46,$E$3:$E$335),VLOOKUP(S46,$E$3:$F$335,2),VLOOKUP(S46,$E$3:$F$335,2)-1))))</f>
        <v>0</v>
      </c>
      <c r="U46" s="72">
        <f t="shared" si="3"/>
        <v>0</v>
      </c>
      <c r="V46" s="40"/>
    </row>
    <row r="47" spans="1:22" ht="17.25" customHeight="1">
      <c r="A47" s="38">
        <v>0.0018065972222222222</v>
      </c>
      <c r="B47" s="39">
        <v>79</v>
      </c>
      <c r="C47" s="38">
        <v>0.00175925925925926</v>
      </c>
      <c r="D47" s="39">
        <v>78</v>
      </c>
      <c r="E47" s="38">
        <v>0.00238425925925926</v>
      </c>
      <c r="F47" s="39">
        <v>85</v>
      </c>
      <c r="G47" s="40"/>
      <c r="H47" s="40"/>
      <c r="I47" s="68"/>
      <c r="J47" s="12"/>
      <c r="K47" s="12"/>
      <c r="L47" s="12"/>
      <c r="M47" s="14"/>
      <c r="N47" s="12"/>
      <c r="O47" s="69"/>
      <c r="P47" s="70">
        <f>IF(O47=0,0,IF(O47&lt;$A$3,100,IF(O47&gt;$A$247,1,IF(O47=LOOKUP(O47,$A$3:$A$247),VLOOKUP(O47,$A$3:$B$247,2),VLOOKUP(O47,$A$3:$B$247,2)-1))))</f>
        <v>0</v>
      </c>
      <c r="Q47" s="71"/>
      <c r="R47" s="34">
        <f>IF(Q47=0,0,IF(Q47&lt;$C$3,100,IF(Q47&gt;$C$241,1,IF(Q47=LOOKUP(Q47,$C$3:$C$241),VLOOKUP(Q47,$C$3:$D$241,2),VLOOKUP(Q47,$C$3:$D$241,2)-1))))</f>
        <v>0</v>
      </c>
      <c r="S47" s="69"/>
      <c r="T47" s="70">
        <f>IF(S47=0,0,IF(S47&lt;$E$3,100,IF(S47&gt;$E$335,1,IF(S47=LOOKUP(S47,$E$3:$E$335),VLOOKUP(S47,$E$3:$F$335,2),VLOOKUP(S47,$E$3:$F$335,2)-1))))</f>
        <v>0</v>
      </c>
      <c r="U47" s="72">
        <f t="shared" si="3"/>
        <v>0</v>
      </c>
      <c r="V47" s="40"/>
    </row>
    <row r="48" spans="1:22" ht="17.25" customHeight="1">
      <c r="A48" s="38">
        <v>0.0018215277777777778</v>
      </c>
      <c r="B48" s="39">
        <v>78</v>
      </c>
      <c r="C48" s="38">
        <v>0.00177083333333333</v>
      </c>
      <c r="D48" s="39">
        <v>78</v>
      </c>
      <c r="E48" s="38">
        <v>0.00239583333333333</v>
      </c>
      <c r="F48" s="39">
        <v>84</v>
      </c>
      <c r="G48" s="40"/>
      <c r="H48" s="40"/>
      <c r="I48" s="68"/>
      <c r="J48" s="12"/>
      <c r="K48" s="12"/>
      <c r="L48" s="12"/>
      <c r="M48" s="14"/>
      <c r="N48" s="12"/>
      <c r="O48" s="69"/>
      <c r="P48" s="70">
        <f>IF(O48=0,0,IF(O48&lt;$A$3,100,IF(O48&gt;$A$247,1,IF(O48=LOOKUP(O48,$A$3:$A$247),VLOOKUP(O48,$A$3:$B$247,2),VLOOKUP(O48,$A$3:$B$247,2)-1))))</f>
        <v>0</v>
      </c>
      <c r="Q48" s="71"/>
      <c r="R48" s="34">
        <f>IF(Q48=0,0,IF(Q48&lt;$C$3,100,IF(Q48&gt;$C$241,1,IF(Q48=LOOKUP(Q48,$C$3:$C$241),VLOOKUP(Q48,$C$3:$D$241,2),VLOOKUP(Q48,$C$3:$D$241,2)-1))))</f>
        <v>0</v>
      </c>
      <c r="S48" s="69"/>
      <c r="T48" s="70">
        <f>IF(S48=0,0,IF(S48&lt;$E$3,100,IF(S48&gt;$E$335,1,IF(S48=LOOKUP(S48,$E$3:$E$335),VLOOKUP(S48,$E$3:$F$335,2),VLOOKUP(S48,$E$3:$F$335,2)-1))))</f>
        <v>0</v>
      </c>
      <c r="U48" s="72">
        <f t="shared" si="3"/>
        <v>0</v>
      </c>
      <c r="V48" s="40"/>
    </row>
    <row r="49" spans="1:22" ht="17.25" customHeight="1">
      <c r="A49" s="38">
        <v>0.0018287037037037037</v>
      </c>
      <c r="B49" s="39">
        <v>77</v>
      </c>
      <c r="C49" s="38">
        <v>0.00178240740740741</v>
      </c>
      <c r="D49" s="39">
        <v>77</v>
      </c>
      <c r="E49" s="38">
        <v>0.00240740740740741</v>
      </c>
      <c r="F49" s="39">
        <v>84</v>
      </c>
      <c r="G49" s="40"/>
      <c r="H49" s="40"/>
      <c r="I49" s="68"/>
      <c r="J49" s="12"/>
      <c r="K49" s="12"/>
      <c r="L49" s="12"/>
      <c r="M49" s="14"/>
      <c r="N49" s="12"/>
      <c r="O49" s="69"/>
      <c r="P49" s="70">
        <f>IF(O49=0,0,IF(O49&lt;$A$3,100,IF(O49&gt;$A$247,1,IF(O49=LOOKUP(O49,$A$3:$A$247),VLOOKUP(O49,$A$3:$B$247,2),VLOOKUP(O49,$A$3:$B$247,2)-1))))</f>
        <v>0</v>
      </c>
      <c r="Q49" s="71"/>
      <c r="R49" s="34">
        <f>IF(Q49=0,0,IF(Q49&lt;$C$3,100,IF(Q49&gt;$C$241,1,IF(Q49=LOOKUP(Q49,$C$3:$C$241),VLOOKUP(Q49,$C$3:$D$241,2),VLOOKUP(Q49,$C$3:$D$241,2)-1))))</f>
        <v>0</v>
      </c>
      <c r="S49" s="69"/>
      <c r="T49" s="70">
        <f>IF(S49=0,0,IF(S49&lt;$E$3,100,IF(S49&gt;$E$335,1,IF(S49=LOOKUP(S49,$E$3:$E$335),VLOOKUP(S49,$E$3:$F$335,2),VLOOKUP(S49,$E$3:$F$335,2)-1))))</f>
        <v>0</v>
      </c>
      <c r="U49" s="72">
        <f t="shared" si="3"/>
        <v>0</v>
      </c>
      <c r="V49" s="40"/>
    </row>
    <row r="50" spans="1:22" ht="17.25" customHeight="1">
      <c r="A50" s="38">
        <v>0.0018364583333333334</v>
      </c>
      <c r="B50" s="39">
        <v>77</v>
      </c>
      <c r="C50" s="38">
        <v>0.00179398148148148</v>
      </c>
      <c r="D50" s="39">
        <v>76</v>
      </c>
      <c r="E50" s="38">
        <v>0.00241898148148148</v>
      </c>
      <c r="F50" s="39">
        <v>83</v>
      </c>
      <c r="G50" s="40"/>
      <c r="H50" s="40"/>
      <c r="I50" s="68"/>
      <c r="J50" s="12"/>
      <c r="K50" s="12"/>
      <c r="L50" s="12"/>
      <c r="M50" s="14"/>
      <c r="N50" s="12"/>
      <c r="O50" s="69"/>
      <c r="P50" s="70">
        <f>IF(O50=0,0,IF(O50&lt;$A$3,100,IF(O50&gt;$A$247,1,IF(O50=LOOKUP(O50,$A$3:$A$247),VLOOKUP(O50,$A$3:$B$247,2),VLOOKUP(O50,$A$3:$B$247,2)-1))))</f>
        <v>0</v>
      </c>
      <c r="Q50" s="71"/>
      <c r="R50" s="34">
        <f>IF(Q50=0,0,IF(Q50&lt;$C$3,100,IF(Q50&gt;$C$241,1,IF(Q50=LOOKUP(Q50,$C$3:$C$241),VLOOKUP(Q50,$C$3:$D$241,2),VLOOKUP(Q50,$C$3:$D$241,2)-1))))</f>
        <v>0</v>
      </c>
      <c r="S50" s="69"/>
      <c r="T50" s="70">
        <f>IF(S50=0,0,IF(S50&lt;$E$3,100,IF(S50&gt;$E$335,1,IF(S50=LOOKUP(S50,$E$3:$E$335),VLOOKUP(S50,$E$3:$F$335,2),VLOOKUP(S50,$E$3:$F$335,2)-1))))</f>
        <v>0</v>
      </c>
      <c r="U50" s="72">
        <f t="shared" si="3"/>
        <v>0</v>
      </c>
      <c r="V50" s="40"/>
    </row>
    <row r="51" spans="1:22" ht="17.25" customHeight="1">
      <c r="A51" s="38">
        <v>0.001851388888888889</v>
      </c>
      <c r="B51" s="39">
        <v>76</v>
      </c>
      <c r="C51" s="38">
        <v>0.00180555555555555</v>
      </c>
      <c r="D51" s="39">
        <v>75</v>
      </c>
      <c r="E51" s="38">
        <v>0.00243055555555555</v>
      </c>
      <c r="F51" s="39">
        <v>82</v>
      </c>
      <c r="G51" s="40"/>
      <c r="H51" s="40"/>
      <c r="I51" s="68"/>
      <c r="J51" s="12"/>
      <c r="K51" s="12"/>
      <c r="L51" s="12"/>
      <c r="M51" s="14"/>
      <c r="N51" s="12"/>
      <c r="O51" s="69"/>
      <c r="P51" s="70">
        <f>IF(O51=0,0,IF(O51&lt;$A$3,100,IF(O51&gt;$A$247,1,IF(O51=LOOKUP(O51,$A$3:$A$247),VLOOKUP(O51,$A$3:$B$247,2),VLOOKUP(O51,$A$3:$B$247,2)-1))))</f>
        <v>0</v>
      </c>
      <c r="Q51" s="71"/>
      <c r="R51" s="34">
        <f>IF(Q51=0,0,IF(Q51&lt;$C$3,100,IF(Q51&gt;$C$241,1,IF(Q51=LOOKUP(Q51,$C$3:$C$241),VLOOKUP(Q51,$C$3:$D$241,2),VLOOKUP(Q51,$C$3:$D$241,2)-1))))</f>
        <v>0</v>
      </c>
      <c r="S51" s="69"/>
      <c r="T51" s="70">
        <f>IF(S51=0,0,IF(S51&lt;$E$3,100,IF(S51&gt;$E$335,1,IF(S51=LOOKUP(S51,$E$3:$E$335),VLOOKUP(S51,$E$3:$F$335,2),VLOOKUP(S51,$E$3:$F$335,2)-1))))</f>
        <v>0</v>
      </c>
      <c r="U51" s="72">
        <f t="shared" si="3"/>
        <v>0</v>
      </c>
      <c r="V51" s="40"/>
    </row>
    <row r="52" spans="1:22" ht="17.25" customHeight="1">
      <c r="A52" s="38">
        <v>0.0018663194444444445</v>
      </c>
      <c r="B52" s="39">
        <v>75</v>
      </c>
      <c r="C52" s="38">
        <v>0.00181712962962963</v>
      </c>
      <c r="D52" s="39">
        <v>74</v>
      </c>
      <c r="E52" s="38">
        <v>0.00244212962962963</v>
      </c>
      <c r="F52" s="39">
        <v>82</v>
      </c>
      <c r="G52" s="40"/>
      <c r="H52" s="40"/>
      <c r="I52" s="74"/>
      <c r="J52" s="23"/>
      <c r="K52" s="23"/>
      <c r="L52" s="23"/>
      <c r="M52" s="22"/>
      <c r="N52" s="23"/>
      <c r="O52" s="75"/>
      <c r="P52" s="76">
        <f>IF(O52=0,0,IF(O52&lt;$A$3,100,IF(O52&gt;$A$247,1,IF(O52=LOOKUP(O52,$A$3:$A$247),VLOOKUP(O52,$A$3:$B$247,2),VLOOKUP(O52,$A$3:$B$247,2)-1))))</f>
        <v>0</v>
      </c>
      <c r="Q52" s="77"/>
      <c r="R52" s="78">
        <f>IF(Q52=0,0,IF(Q52&lt;$C$3,100,IF(Q52&gt;$C$241,1,IF(Q52=LOOKUP(Q52,$C$3:$C$241),VLOOKUP(Q52,$C$3:$D$241,2),VLOOKUP(Q52,$C$3:$D$241,2)-1))))</f>
        <v>0</v>
      </c>
      <c r="S52" s="75"/>
      <c r="T52" s="76">
        <f>IF(S52=0,0,IF(S52&lt;$E$3,100,IF(S52&gt;$E$335,1,IF(S52=LOOKUP(S52,$E$3:$E$335),VLOOKUP(S52,$E$3:$F$335,2),VLOOKUP(S52,$E$3:$F$335,2)-1))))</f>
        <v>0</v>
      </c>
      <c r="U52" s="79">
        <f t="shared" si="3"/>
        <v>0</v>
      </c>
      <c r="V52" s="40"/>
    </row>
    <row r="53" spans="1:22" ht="17.25" customHeight="1">
      <c r="A53" s="38">
        <v>0.0018750000000000001</v>
      </c>
      <c r="B53" s="39">
        <v>74</v>
      </c>
      <c r="C53" s="38">
        <v>0.0018287037037037</v>
      </c>
      <c r="D53" s="39">
        <v>74</v>
      </c>
      <c r="E53" s="38">
        <v>0.0024537037037037</v>
      </c>
      <c r="F53" s="39">
        <v>81</v>
      </c>
      <c r="G53" s="40"/>
      <c r="H53" s="40"/>
      <c r="I53" s="40"/>
      <c r="V53" s="30"/>
    </row>
    <row r="54" spans="1:22" ht="17.25" customHeight="1">
      <c r="A54" s="38">
        <v>0.0018812500000000001</v>
      </c>
      <c r="B54" s="39">
        <v>74</v>
      </c>
      <c r="C54" s="38">
        <v>0.00184027777777778</v>
      </c>
      <c r="D54" s="39">
        <v>73</v>
      </c>
      <c r="E54" s="38">
        <v>0.00246527777777778</v>
      </c>
      <c r="F54" s="39">
        <v>81</v>
      </c>
      <c r="G54" s="40"/>
      <c r="H54" s="40"/>
      <c r="I54" s="40"/>
      <c r="V54" s="67"/>
    </row>
    <row r="55" spans="1:22" ht="17.25" customHeight="1">
      <c r="A55" s="38">
        <v>0.0018961805555555557</v>
      </c>
      <c r="B55" s="39">
        <v>73</v>
      </c>
      <c r="C55" s="38">
        <v>0.00185185185185185</v>
      </c>
      <c r="D55" s="39">
        <v>72</v>
      </c>
      <c r="E55" s="38">
        <v>0.00247685185185185</v>
      </c>
      <c r="F55" s="39">
        <v>80</v>
      </c>
      <c r="G55" s="40"/>
      <c r="H55" s="40"/>
      <c r="I55" s="40"/>
      <c r="V55" s="30"/>
    </row>
    <row r="56" spans="1:22" ht="17.25" customHeight="1">
      <c r="A56" s="38">
        <v>0.0019111111111111113</v>
      </c>
      <c r="B56" s="39">
        <v>72</v>
      </c>
      <c r="C56" s="38">
        <v>0.00186342592592592</v>
      </c>
      <c r="D56" s="39">
        <v>71</v>
      </c>
      <c r="E56" s="38">
        <v>0.00248842592592592</v>
      </c>
      <c r="F56" s="39">
        <v>80</v>
      </c>
      <c r="G56" s="40"/>
      <c r="H56" s="40"/>
      <c r="I56" s="40"/>
      <c r="V56" s="30"/>
    </row>
    <row r="57" spans="1:22" ht="17.25" customHeight="1">
      <c r="A57" s="38">
        <v>0.0019260416666666668</v>
      </c>
      <c r="B57" s="39">
        <v>71</v>
      </c>
      <c r="C57" s="38">
        <v>0.001875</v>
      </c>
      <c r="D57" s="39">
        <v>70</v>
      </c>
      <c r="E57" s="38">
        <v>0.0025</v>
      </c>
      <c r="F57" s="39">
        <v>79</v>
      </c>
      <c r="G57" s="40"/>
      <c r="H57" s="40"/>
      <c r="I57" s="40"/>
      <c r="V57" s="40"/>
    </row>
    <row r="58" spans="1:26" ht="17.25" customHeight="1">
      <c r="A58" s="38">
        <v>0.0019328703703703704</v>
      </c>
      <c r="B58" s="39">
        <v>70</v>
      </c>
      <c r="C58" s="38">
        <v>0.00188657407407407</v>
      </c>
      <c r="D58" s="39">
        <v>70</v>
      </c>
      <c r="E58" s="38">
        <v>0.00251157407407407</v>
      </c>
      <c r="F58" s="39">
        <v>79</v>
      </c>
      <c r="G58" s="40"/>
      <c r="H58" s="40"/>
      <c r="I58" s="40"/>
      <c r="V58" s="29"/>
      <c r="W58" s="29"/>
      <c r="X58" s="29"/>
      <c r="Y58" s="29"/>
      <c r="Z58" s="29"/>
    </row>
    <row r="59" spans="1:26" ht="17.25" customHeight="1">
      <c r="A59" s="38">
        <v>0.0019409722222222224</v>
      </c>
      <c r="B59" s="39">
        <v>70</v>
      </c>
      <c r="C59" s="38">
        <v>0.00189814814814815</v>
      </c>
      <c r="D59" s="39">
        <v>69</v>
      </c>
      <c r="E59" s="38">
        <v>0.00252314814814815</v>
      </c>
      <c r="F59" s="39">
        <v>78</v>
      </c>
      <c r="G59" s="40"/>
      <c r="H59" s="40"/>
      <c r="I59" s="40"/>
      <c r="V59" s="29"/>
      <c r="W59" s="29"/>
      <c r="X59" s="29"/>
      <c r="Y59" s="29"/>
      <c r="Z59" s="29"/>
    </row>
    <row r="60" spans="1:26" ht="17.25" customHeight="1">
      <c r="A60" s="38">
        <v>0.0019559027777777778</v>
      </c>
      <c r="B60" s="39">
        <v>69</v>
      </c>
      <c r="C60" s="38">
        <v>0.00190972222222222</v>
      </c>
      <c r="D60" s="39">
        <v>68</v>
      </c>
      <c r="E60" s="38">
        <v>0.00253472222222222</v>
      </c>
      <c r="F60" s="39">
        <v>77</v>
      </c>
      <c r="G60" s="40"/>
      <c r="H60" s="40"/>
      <c r="I60" s="40"/>
      <c r="V60" s="29"/>
      <c r="W60" s="29"/>
      <c r="X60" s="29"/>
      <c r="Y60" s="29"/>
      <c r="Z60" s="29"/>
    </row>
    <row r="61" spans="1:26" ht="17.25" customHeight="1">
      <c r="A61" s="38">
        <v>0.0019708333333333336</v>
      </c>
      <c r="B61" s="39">
        <v>68</v>
      </c>
      <c r="C61" s="38">
        <v>0.00192129629629629</v>
      </c>
      <c r="D61" s="39">
        <v>67</v>
      </c>
      <c r="E61" s="38">
        <v>0.00254629629629629</v>
      </c>
      <c r="F61" s="39">
        <v>77</v>
      </c>
      <c r="G61" s="40"/>
      <c r="H61" s="40"/>
      <c r="I61" s="40"/>
      <c r="V61" s="29"/>
      <c r="W61" s="29"/>
      <c r="X61" s="29"/>
      <c r="Y61" s="29"/>
      <c r="Z61" s="29"/>
    </row>
    <row r="62" spans="1:26" ht="17.25" customHeight="1">
      <c r="A62" s="38">
        <v>0.001979166666666667</v>
      </c>
      <c r="B62" s="39">
        <v>67</v>
      </c>
      <c r="C62" s="38">
        <v>0.00193287037037037</v>
      </c>
      <c r="D62" s="39">
        <v>66</v>
      </c>
      <c r="E62" s="38">
        <v>0.00255787037037037</v>
      </c>
      <c r="F62" s="39">
        <v>76</v>
      </c>
      <c r="G62" s="40"/>
      <c r="H62" s="40"/>
      <c r="I62" s="40"/>
      <c r="V62" s="29"/>
      <c r="W62" s="29"/>
      <c r="X62" s="29"/>
      <c r="Y62" s="29"/>
      <c r="Z62" s="29"/>
    </row>
    <row r="63" spans="1:26" ht="17.25" customHeight="1">
      <c r="A63" s="38">
        <v>0.001985763888888889</v>
      </c>
      <c r="B63" s="39">
        <v>67</v>
      </c>
      <c r="C63" s="38">
        <v>0.00194444444444444</v>
      </c>
      <c r="D63" s="39">
        <v>66</v>
      </c>
      <c r="E63" s="38">
        <v>0.00256944444444444</v>
      </c>
      <c r="F63" s="39">
        <v>76</v>
      </c>
      <c r="G63" s="40"/>
      <c r="H63" s="40"/>
      <c r="I63" s="40"/>
      <c r="V63" s="29"/>
      <c r="W63" s="29"/>
      <c r="X63" s="29"/>
      <c r="Y63" s="29"/>
      <c r="Z63" s="29"/>
    </row>
    <row r="64" spans="1:26" ht="17.25" customHeight="1">
      <c r="A64" s="38">
        <v>0.0020006944444444447</v>
      </c>
      <c r="B64" s="39">
        <v>66</v>
      </c>
      <c r="C64" s="38">
        <v>0.00195601851851852</v>
      </c>
      <c r="D64" s="39">
        <v>65</v>
      </c>
      <c r="E64" s="38">
        <v>0.00258101851851852</v>
      </c>
      <c r="F64" s="39">
        <v>75</v>
      </c>
      <c r="G64" s="40"/>
      <c r="H64" s="40"/>
      <c r="I64" s="40"/>
      <c r="V64" s="29"/>
      <c r="W64" s="29"/>
      <c r="X64" s="29"/>
      <c r="Y64" s="29"/>
      <c r="Z64" s="29"/>
    </row>
    <row r="65" spans="1:26" ht="17.25" customHeight="1">
      <c r="A65" s="38">
        <v>0.002015625</v>
      </c>
      <c r="B65" s="39">
        <v>65</v>
      </c>
      <c r="C65" s="38">
        <v>0.00196759259259259</v>
      </c>
      <c r="D65" s="39">
        <v>64</v>
      </c>
      <c r="E65" s="38">
        <v>0.00259259259259259</v>
      </c>
      <c r="F65" s="39">
        <v>75</v>
      </c>
      <c r="G65" s="40"/>
      <c r="H65" s="40"/>
      <c r="I65" s="40"/>
      <c r="V65" s="29"/>
      <c r="W65" s="29"/>
      <c r="X65" s="29"/>
      <c r="Y65" s="29"/>
      <c r="Z65" s="29"/>
    </row>
    <row r="66" spans="1:26" ht="17.25" customHeight="1">
      <c r="A66" s="38">
        <v>0.002030555555555556</v>
      </c>
      <c r="B66" s="39">
        <v>64</v>
      </c>
      <c r="C66" s="38">
        <v>0.00197916666666666</v>
      </c>
      <c r="D66" s="39">
        <v>63</v>
      </c>
      <c r="E66" s="38">
        <v>0.00260416666666666</v>
      </c>
      <c r="F66" s="39">
        <v>74</v>
      </c>
      <c r="G66" s="40"/>
      <c r="H66" s="40"/>
      <c r="I66" s="40"/>
      <c r="V66" s="29"/>
      <c r="W66" s="29"/>
      <c r="X66" s="29"/>
      <c r="Y66" s="29"/>
      <c r="Z66" s="29"/>
    </row>
    <row r="67" spans="1:26" ht="17.25" customHeight="1">
      <c r="A67" s="38">
        <v>0.0020370370370370373</v>
      </c>
      <c r="B67" s="39">
        <v>63</v>
      </c>
      <c r="C67" s="38">
        <v>0.00199074074074074</v>
      </c>
      <c r="D67" s="39">
        <v>62</v>
      </c>
      <c r="E67" s="38">
        <v>0.00261574074074074</v>
      </c>
      <c r="F67" s="39">
        <v>74</v>
      </c>
      <c r="G67" s="40"/>
      <c r="H67" s="40"/>
      <c r="I67" s="40"/>
      <c r="V67" s="29"/>
      <c r="W67" s="29"/>
      <c r="X67" s="29"/>
      <c r="Y67" s="29"/>
      <c r="Z67" s="29"/>
    </row>
    <row r="68" spans="1:26" ht="17.25" customHeight="1">
      <c r="A68" s="38">
        <v>0.002045486111111111</v>
      </c>
      <c r="B68" s="39">
        <v>63</v>
      </c>
      <c r="C68" s="38">
        <v>0.00200231481481481</v>
      </c>
      <c r="D68" s="39">
        <v>62</v>
      </c>
      <c r="E68" s="38">
        <v>0.00262731481481481</v>
      </c>
      <c r="F68" s="39">
        <v>73</v>
      </c>
      <c r="G68" s="40"/>
      <c r="H68" s="40"/>
      <c r="I68" s="40"/>
      <c r="V68" s="29"/>
      <c r="W68" s="29"/>
      <c r="X68" s="29"/>
      <c r="Y68" s="29"/>
      <c r="Z68" s="29"/>
    </row>
    <row r="69" spans="1:26" ht="17.25" customHeight="1">
      <c r="A69" s="38">
        <v>0.0020604166666666666</v>
      </c>
      <c r="B69" s="39">
        <v>62</v>
      </c>
      <c r="C69" s="38">
        <v>0.00201388888888889</v>
      </c>
      <c r="D69" s="39">
        <v>61</v>
      </c>
      <c r="E69" s="38">
        <v>0.00263888888888889</v>
      </c>
      <c r="F69" s="39">
        <v>72</v>
      </c>
      <c r="G69" s="40"/>
      <c r="H69" s="40"/>
      <c r="I69" s="40"/>
      <c r="V69" s="29"/>
      <c r="W69" s="29"/>
      <c r="X69" s="29"/>
      <c r="Y69" s="29"/>
      <c r="Z69" s="29"/>
    </row>
    <row r="70" spans="1:26" ht="17.25" customHeight="1">
      <c r="A70" s="38">
        <v>0.0020753472222222224</v>
      </c>
      <c r="B70" s="39">
        <v>61</v>
      </c>
      <c r="C70" s="38">
        <v>0.00202546296296296</v>
      </c>
      <c r="D70" s="39">
        <v>60</v>
      </c>
      <c r="E70" s="38">
        <v>0.00265046296296296</v>
      </c>
      <c r="F70" s="39">
        <v>72</v>
      </c>
      <c r="G70" s="40"/>
      <c r="H70" s="40"/>
      <c r="I70" s="40"/>
      <c r="V70" s="29"/>
      <c r="W70" s="29"/>
      <c r="X70" s="29"/>
      <c r="Y70" s="29"/>
      <c r="Z70" s="29"/>
    </row>
    <row r="71" spans="1:26" ht="17.25" customHeight="1">
      <c r="A71" s="38">
        <v>0.0020833333333333333</v>
      </c>
      <c r="B71" s="39">
        <v>60</v>
      </c>
      <c r="C71" s="38">
        <v>0.00203703703703703</v>
      </c>
      <c r="D71" s="39">
        <v>59</v>
      </c>
      <c r="E71" s="38">
        <v>0.00266203703703703</v>
      </c>
      <c r="F71" s="39">
        <v>71</v>
      </c>
      <c r="G71" s="40"/>
      <c r="H71" s="40"/>
      <c r="I71" s="40"/>
      <c r="V71" s="29"/>
      <c r="W71" s="29"/>
      <c r="X71" s="29"/>
      <c r="Y71" s="29"/>
      <c r="Z71" s="29"/>
    </row>
    <row r="72" spans="1:26" ht="17.25" customHeight="1">
      <c r="A72" s="38">
        <v>0.0020902777777777777</v>
      </c>
      <c r="B72" s="39">
        <v>60</v>
      </c>
      <c r="C72" s="38">
        <v>0.00204861111111111</v>
      </c>
      <c r="D72" s="39">
        <v>58</v>
      </c>
      <c r="E72" s="38">
        <v>0.00267361111111111</v>
      </c>
      <c r="F72" s="39">
        <v>71</v>
      </c>
      <c r="G72" s="40"/>
      <c r="H72" s="40"/>
      <c r="I72" s="40"/>
      <c r="V72" s="29"/>
      <c r="W72" s="29"/>
      <c r="X72" s="29"/>
      <c r="Y72" s="29"/>
      <c r="Z72" s="29"/>
    </row>
    <row r="73" spans="1:26" ht="17.25" customHeight="1">
      <c r="A73" s="38">
        <v>0.0021052083333333335</v>
      </c>
      <c r="B73" s="39">
        <v>59</v>
      </c>
      <c r="C73" s="38">
        <v>0.00206018518518518</v>
      </c>
      <c r="D73" s="39">
        <v>58</v>
      </c>
      <c r="E73" s="38">
        <v>0.00268518518518518</v>
      </c>
      <c r="F73" s="39">
        <v>70</v>
      </c>
      <c r="G73" s="40"/>
      <c r="H73" s="40"/>
      <c r="I73" s="40"/>
      <c r="V73" s="29"/>
      <c r="W73" s="29"/>
      <c r="X73" s="29"/>
      <c r="Y73" s="29"/>
      <c r="Z73" s="29"/>
    </row>
    <row r="74" spans="1:26" ht="17.25" customHeight="1">
      <c r="A74" s="38">
        <v>0.002120138888888889</v>
      </c>
      <c r="B74" s="39">
        <v>58</v>
      </c>
      <c r="C74" s="38">
        <v>0.00207175925925926</v>
      </c>
      <c r="D74" s="39">
        <v>57</v>
      </c>
      <c r="E74" s="38">
        <v>0.00269675925925926</v>
      </c>
      <c r="F74" s="39">
        <v>70</v>
      </c>
      <c r="G74" s="40"/>
      <c r="H74" s="40"/>
      <c r="I74" s="40"/>
      <c r="V74" s="29"/>
      <c r="W74" s="29"/>
      <c r="X74" s="29"/>
      <c r="Y74" s="29"/>
      <c r="Z74" s="29"/>
    </row>
    <row r="75" spans="1:26" ht="17.25" customHeight="1">
      <c r="A75" s="38">
        <v>0.0021350694444444446</v>
      </c>
      <c r="B75" s="39">
        <v>57</v>
      </c>
      <c r="C75" s="38">
        <v>0.00208333333333333</v>
      </c>
      <c r="D75" s="39">
        <v>56</v>
      </c>
      <c r="E75" s="38">
        <v>0.00270833333333333</v>
      </c>
      <c r="F75" s="39">
        <v>69</v>
      </c>
      <c r="G75" s="40"/>
      <c r="H75" s="40"/>
      <c r="I75" s="40"/>
      <c r="V75" s="29"/>
      <c r="W75" s="29"/>
      <c r="X75" s="29"/>
      <c r="Y75" s="29"/>
      <c r="Z75" s="29"/>
    </row>
    <row r="76" spans="1:26" ht="17.25" customHeight="1">
      <c r="A76" s="38">
        <v>0.0021412037037037038</v>
      </c>
      <c r="B76" s="39">
        <v>56</v>
      </c>
      <c r="C76" s="38">
        <v>0.0020949074074074</v>
      </c>
      <c r="D76" s="39">
        <v>55</v>
      </c>
      <c r="E76" s="38">
        <v>0.0027199074074074</v>
      </c>
      <c r="F76" s="39">
        <v>68</v>
      </c>
      <c r="G76" s="40"/>
      <c r="H76" s="40"/>
      <c r="I76" s="40"/>
      <c r="V76" s="29"/>
      <c r="W76" s="29"/>
      <c r="X76" s="29"/>
      <c r="Y76" s="29"/>
      <c r="Z76" s="29"/>
    </row>
    <row r="77" spans="1:26" ht="17.25" customHeight="1">
      <c r="A77" s="38">
        <v>0.00215</v>
      </c>
      <c r="B77" s="39">
        <v>56</v>
      </c>
      <c r="C77" s="38">
        <v>0.00210648148148148</v>
      </c>
      <c r="D77" s="39">
        <v>54</v>
      </c>
      <c r="E77" s="38">
        <v>0.00273148148148148</v>
      </c>
      <c r="F77" s="39">
        <v>68</v>
      </c>
      <c r="G77" s="40"/>
      <c r="H77" s="40"/>
      <c r="I77" s="40"/>
      <c r="V77" s="29"/>
      <c r="W77" s="29"/>
      <c r="X77" s="29"/>
      <c r="Y77" s="29"/>
      <c r="Z77" s="29"/>
    </row>
    <row r="78" spans="1:26" ht="17.25" customHeight="1">
      <c r="A78" s="38">
        <v>0.002164930555555556</v>
      </c>
      <c r="B78" s="39">
        <v>55</v>
      </c>
      <c r="C78" s="38">
        <v>0.00211805555555555</v>
      </c>
      <c r="D78" s="39">
        <v>54</v>
      </c>
      <c r="E78" s="38">
        <v>0.00274305555555555</v>
      </c>
      <c r="F78" s="39">
        <v>67</v>
      </c>
      <c r="G78" s="40"/>
      <c r="H78" s="40"/>
      <c r="I78" s="40"/>
      <c r="V78" s="29"/>
      <c r="W78" s="29"/>
      <c r="X78" s="29"/>
      <c r="Y78" s="29"/>
      <c r="Z78" s="29"/>
    </row>
    <row r="79" spans="1:26" ht="17.25" customHeight="1">
      <c r="A79" s="38">
        <v>0.002179861111111111</v>
      </c>
      <c r="B79" s="39">
        <v>54</v>
      </c>
      <c r="C79" s="38">
        <v>0.00212962962962963</v>
      </c>
      <c r="D79" s="39">
        <v>53</v>
      </c>
      <c r="E79" s="38">
        <v>0.00275462962962963</v>
      </c>
      <c r="F79" s="39">
        <v>67</v>
      </c>
      <c r="G79" s="40"/>
      <c r="H79" s="40"/>
      <c r="I79" s="40"/>
      <c r="V79" s="29"/>
      <c r="W79" s="29"/>
      <c r="X79" s="29"/>
      <c r="Y79" s="29"/>
      <c r="Z79" s="29"/>
    </row>
    <row r="80" spans="1:26" ht="17.25" customHeight="1">
      <c r="A80" s="38">
        <v>0.002199074074074074</v>
      </c>
      <c r="B80" s="39">
        <v>53</v>
      </c>
      <c r="C80" s="38">
        <v>0.0021412037037037</v>
      </c>
      <c r="D80" s="39">
        <v>52</v>
      </c>
      <c r="E80" s="38">
        <v>0.0027662037037037</v>
      </c>
      <c r="F80" s="39">
        <v>66</v>
      </c>
      <c r="G80" s="40"/>
      <c r="H80" s="40"/>
      <c r="I80" s="40"/>
      <c r="V80" s="29"/>
      <c r="W80" s="29"/>
      <c r="X80" s="29"/>
      <c r="Y80" s="29"/>
      <c r="Z80" s="29"/>
    </row>
    <row r="81" spans="1:26" ht="17.25" customHeight="1">
      <c r="A81" s="38">
        <v>0.002194791666666667</v>
      </c>
      <c r="B81" s="39">
        <v>53</v>
      </c>
      <c r="C81" s="38">
        <v>0.00215277777777777</v>
      </c>
      <c r="D81" s="39">
        <v>51</v>
      </c>
      <c r="E81" s="38">
        <v>0.00277777777777777</v>
      </c>
      <c r="F81" s="39">
        <v>66</v>
      </c>
      <c r="G81" s="40"/>
      <c r="H81" s="40"/>
      <c r="I81" s="40"/>
      <c r="V81" s="29"/>
      <c r="W81" s="29"/>
      <c r="X81" s="29"/>
      <c r="Y81" s="29"/>
      <c r="Z81" s="29"/>
    </row>
    <row r="82" spans="1:26" ht="17.25" customHeight="1">
      <c r="A82" s="38">
        <v>0.0022097222222222223</v>
      </c>
      <c r="B82" s="39">
        <v>52</v>
      </c>
      <c r="C82" s="38">
        <v>0.00216435185185185</v>
      </c>
      <c r="D82" s="39">
        <v>50</v>
      </c>
      <c r="E82" s="38">
        <v>0.00278935185185185</v>
      </c>
      <c r="F82" s="39">
        <v>65</v>
      </c>
      <c r="G82" s="40"/>
      <c r="H82" s="40"/>
      <c r="I82" s="40"/>
      <c r="V82" s="29"/>
      <c r="W82" s="29"/>
      <c r="X82" s="29"/>
      <c r="Y82" s="29"/>
      <c r="Z82" s="29"/>
    </row>
    <row r="83" spans="1:26" ht="17.25" customHeight="1">
      <c r="A83" s="38">
        <v>0.002224652777777778</v>
      </c>
      <c r="B83" s="39">
        <v>51</v>
      </c>
      <c r="C83" s="38">
        <v>0.00217592592592592</v>
      </c>
      <c r="D83" s="39">
        <v>50</v>
      </c>
      <c r="E83" s="38">
        <v>0.00280092592592592</v>
      </c>
      <c r="F83" s="39">
        <v>65</v>
      </c>
      <c r="G83" s="40"/>
      <c r="H83" s="40"/>
      <c r="I83" s="40"/>
      <c r="V83" s="29"/>
      <c r="W83" s="29"/>
      <c r="X83" s="29"/>
      <c r="Y83" s="29"/>
      <c r="Z83" s="29"/>
    </row>
    <row r="84" spans="1:26" ht="17.25" customHeight="1">
      <c r="A84" s="38">
        <v>0.00223958333333333</v>
      </c>
      <c r="B84" s="39">
        <v>50</v>
      </c>
      <c r="C84" s="38">
        <v>0.0021875</v>
      </c>
      <c r="D84" s="39">
        <v>49</v>
      </c>
      <c r="E84" s="38">
        <v>0.0028125</v>
      </c>
      <c r="F84" s="39">
        <v>64</v>
      </c>
      <c r="G84" s="40"/>
      <c r="H84" s="40"/>
      <c r="I84" s="40"/>
      <c r="V84" s="29"/>
      <c r="W84" s="29"/>
      <c r="X84" s="29"/>
      <c r="Y84" s="29"/>
      <c r="Z84" s="29"/>
    </row>
    <row r="85" spans="1:26" ht="17.25" customHeight="1">
      <c r="A85" s="38">
        <v>0.0022395833333333334</v>
      </c>
      <c r="B85" s="39">
        <v>50</v>
      </c>
      <c r="C85" s="38">
        <v>0.00219907407407407</v>
      </c>
      <c r="D85" s="39">
        <v>48</v>
      </c>
      <c r="E85" s="38">
        <v>0.00282407407407407</v>
      </c>
      <c r="F85" s="39">
        <v>63</v>
      </c>
      <c r="G85" s="40"/>
      <c r="H85" s="40"/>
      <c r="I85" s="40"/>
      <c r="V85" s="29"/>
      <c r="W85" s="29"/>
      <c r="X85" s="29"/>
      <c r="Y85" s="29"/>
      <c r="Z85" s="29"/>
    </row>
    <row r="86" spans="1:26" ht="17.25" customHeight="1">
      <c r="A86" s="38">
        <v>0.002254513888888889</v>
      </c>
      <c r="B86" s="39">
        <v>49</v>
      </c>
      <c r="C86" s="38">
        <v>0.00221064814814814</v>
      </c>
      <c r="D86" s="39">
        <v>47</v>
      </c>
      <c r="E86" s="38">
        <v>0.00283564814814814</v>
      </c>
      <c r="F86" s="39">
        <v>63</v>
      </c>
      <c r="G86" s="40"/>
      <c r="H86" s="40"/>
      <c r="I86" s="40"/>
      <c r="V86" s="29"/>
      <c r="W86" s="29"/>
      <c r="X86" s="29"/>
      <c r="Y86" s="29"/>
      <c r="Z86" s="29"/>
    </row>
    <row r="87" spans="1:26" ht="17.25" customHeight="1">
      <c r="A87" s="38">
        <v>0.0022694444444444446</v>
      </c>
      <c r="B87" s="39">
        <v>48</v>
      </c>
      <c r="C87" s="38">
        <v>0.00222222222222222</v>
      </c>
      <c r="D87" s="39">
        <v>46</v>
      </c>
      <c r="E87" s="38">
        <v>0.00284722222222222</v>
      </c>
      <c r="F87" s="39">
        <v>62</v>
      </c>
      <c r="G87" s="40"/>
      <c r="H87" s="40"/>
      <c r="I87" s="40"/>
      <c r="V87" s="29"/>
      <c r="W87" s="29"/>
      <c r="X87" s="29"/>
      <c r="Y87" s="29"/>
      <c r="Z87" s="29"/>
    </row>
    <row r="88" spans="1:26" ht="17.25" customHeight="1">
      <c r="A88" s="38">
        <v>0.002284375</v>
      </c>
      <c r="B88" s="39">
        <v>47</v>
      </c>
      <c r="C88" s="38">
        <v>0.00223379629629629</v>
      </c>
      <c r="D88" s="39">
        <v>46</v>
      </c>
      <c r="E88" s="38">
        <v>0.00285879629629629</v>
      </c>
      <c r="F88" s="39">
        <v>62</v>
      </c>
      <c r="G88" s="40"/>
      <c r="H88" s="40"/>
      <c r="I88" s="40"/>
      <c r="V88" s="29"/>
      <c r="W88" s="29"/>
      <c r="X88" s="29"/>
      <c r="Y88" s="29"/>
      <c r="Z88" s="29"/>
    </row>
    <row r="89" spans="1:26" ht="17.25" customHeight="1">
      <c r="A89" s="38">
        <v>0.0022916666666666667</v>
      </c>
      <c r="B89" s="39">
        <v>46</v>
      </c>
      <c r="C89" s="38">
        <v>0.00224537037037037</v>
      </c>
      <c r="D89" s="39">
        <v>45</v>
      </c>
      <c r="E89" s="38">
        <v>0.00287037037037037</v>
      </c>
      <c r="F89" s="39">
        <v>61</v>
      </c>
      <c r="G89" s="40"/>
      <c r="H89" s="40"/>
      <c r="I89" s="40"/>
      <c r="V89" s="29"/>
      <c r="W89" s="29"/>
      <c r="X89" s="29"/>
      <c r="Y89" s="29"/>
      <c r="Z89" s="29"/>
    </row>
    <row r="90" spans="1:26" ht="17.25" customHeight="1">
      <c r="A90" s="38">
        <v>0.0022993055555555557</v>
      </c>
      <c r="B90" s="39">
        <v>46</v>
      </c>
      <c r="C90" s="38">
        <v>0.00225694444444444</v>
      </c>
      <c r="D90" s="39">
        <v>44</v>
      </c>
      <c r="E90" s="38">
        <v>0.00288194444444444</v>
      </c>
      <c r="F90" s="39">
        <v>61</v>
      </c>
      <c r="G90" s="40"/>
      <c r="H90" s="40"/>
      <c r="I90" s="40"/>
      <c r="V90" s="29"/>
      <c r="W90" s="29"/>
      <c r="X90" s="29"/>
      <c r="Y90" s="29"/>
      <c r="Z90" s="29"/>
    </row>
    <row r="91" spans="1:26" ht="17.25" customHeight="1">
      <c r="A91" s="38">
        <v>0.002314236111111111</v>
      </c>
      <c r="B91" s="39">
        <v>45</v>
      </c>
      <c r="C91" s="38">
        <v>0.00226851851851851</v>
      </c>
      <c r="D91" s="39">
        <v>43</v>
      </c>
      <c r="E91" s="38">
        <v>0.00289351851851851</v>
      </c>
      <c r="F91" s="39">
        <v>60</v>
      </c>
      <c r="G91" s="40"/>
      <c r="H91" s="40"/>
      <c r="I91" s="40"/>
      <c r="V91" s="29"/>
      <c r="W91" s="29"/>
      <c r="X91" s="29"/>
      <c r="Y91" s="29"/>
      <c r="Z91" s="29"/>
    </row>
    <row r="92" spans="1:26" ht="17.25" customHeight="1">
      <c r="A92" s="38">
        <v>0.002329166666666667</v>
      </c>
      <c r="B92" s="39">
        <v>44</v>
      </c>
      <c r="C92" s="38">
        <v>0.00228009259259259</v>
      </c>
      <c r="D92" s="39">
        <v>42</v>
      </c>
      <c r="E92" s="38">
        <v>0.00290509259259259</v>
      </c>
      <c r="F92" s="39">
        <v>60</v>
      </c>
      <c r="G92" s="40"/>
      <c r="H92" s="40"/>
      <c r="I92" s="40"/>
      <c r="V92" s="29"/>
      <c r="W92" s="29"/>
      <c r="X92" s="29"/>
      <c r="Y92" s="29"/>
      <c r="Z92" s="29"/>
    </row>
    <row r="93" spans="1:26" ht="17.25" customHeight="1">
      <c r="A93" s="38">
        <v>0.002337962962962963</v>
      </c>
      <c r="B93" s="39">
        <v>43</v>
      </c>
      <c r="C93" s="38">
        <v>0.00229166666666666</v>
      </c>
      <c r="D93" s="39">
        <v>42</v>
      </c>
      <c r="E93" s="38">
        <v>0.00291666666666666</v>
      </c>
      <c r="F93" s="39">
        <v>59</v>
      </c>
      <c r="G93" s="40"/>
      <c r="H93" s="40"/>
      <c r="I93" s="40"/>
      <c r="V93" s="29"/>
      <c r="W93" s="29"/>
      <c r="X93" s="29"/>
      <c r="Y93" s="29"/>
      <c r="Z93" s="29"/>
    </row>
    <row r="94" spans="1:26" ht="17.25" customHeight="1">
      <c r="A94" s="38">
        <v>0.0023440972222222222</v>
      </c>
      <c r="B94" s="39">
        <v>43</v>
      </c>
      <c r="C94" s="38">
        <v>0.00230324074074074</v>
      </c>
      <c r="D94" s="39">
        <v>41</v>
      </c>
      <c r="E94" s="38">
        <v>0.00292824074074074</v>
      </c>
      <c r="F94" s="39">
        <v>58</v>
      </c>
      <c r="G94" s="40"/>
      <c r="H94" s="40"/>
      <c r="I94" s="40"/>
      <c r="V94" s="29"/>
      <c r="W94" s="29"/>
      <c r="X94" s="29"/>
      <c r="Y94" s="29"/>
      <c r="Z94" s="29"/>
    </row>
    <row r="95" spans="1:26" ht="17.25" customHeight="1">
      <c r="A95" s="38">
        <v>0.002359027777777778</v>
      </c>
      <c r="B95" s="39">
        <v>42</v>
      </c>
      <c r="C95" s="38">
        <v>0.00231481481481481</v>
      </c>
      <c r="D95" s="39">
        <v>40</v>
      </c>
      <c r="E95" s="38">
        <v>0.00293981481481481</v>
      </c>
      <c r="F95" s="39">
        <v>58</v>
      </c>
      <c r="G95" s="40"/>
      <c r="H95" s="40"/>
      <c r="I95" s="40"/>
      <c r="V95" s="29"/>
      <c r="W95" s="29"/>
      <c r="X95" s="29"/>
      <c r="Y95" s="29"/>
      <c r="Z95" s="29"/>
    </row>
    <row r="96" spans="1:26" ht="17.25" customHeight="1">
      <c r="A96" s="38">
        <v>0.0023739583333333334</v>
      </c>
      <c r="B96" s="39">
        <v>41</v>
      </c>
      <c r="C96" s="38">
        <v>0.00232638888888888</v>
      </c>
      <c r="D96" s="39">
        <v>39</v>
      </c>
      <c r="E96" s="38">
        <v>0.00295138888888888</v>
      </c>
      <c r="F96" s="39">
        <v>57</v>
      </c>
      <c r="G96" s="40"/>
      <c r="H96" s="40"/>
      <c r="I96" s="40"/>
      <c r="V96" s="29"/>
      <c r="W96" s="29"/>
      <c r="X96" s="29"/>
      <c r="Y96" s="29"/>
      <c r="Z96" s="29"/>
    </row>
    <row r="97" spans="1:26" ht="17.25" customHeight="1">
      <c r="A97" s="38">
        <v>0.002388888888888889</v>
      </c>
      <c r="B97" s="39">
        <v>40</v>
      </c>
      <c r="C97" s="38">
        <v>0.00233796296296296</v>
      </c>
      <c r="D97" s="39">
        <v>38</v>
      </c>
      <c r="E97" s="38">
        <v>0.00296296296296296</v>
      </c>
      <c r="F97" s="39">
        <v>57</v>
      </c>
      <c r="G97" s="40"/>
      <c r="H97" s="40"/>
      <c r="I97" s="40"/>
      <c r="V97" s="29"/>
      <c r="W97" s="29"/>
      <c r="X97" s="29"/>
      <c r="Y97" s="29"/>
      <c r="Z97" s="29"/>
    </row>
    <row r="98" spans="1:26" ht="17.25" customHeight="1">
      <c r="A98" s="38">
        <v>0.0023958333333333336</v>
      </c>
      <c r="B98" s="39">
        <v>39</v>
      </c>
      <c r="C98" s="38">
        <v>0.00234953703703703</v>
      </c>
      <c r="D98" s="39">
        <v>38</v>
      </c>
      <c r="E98" s="38">
        <v>0.00297453703703703</v>
      </c>
      <c r="F98" s="39">
        <v>56</v>
      </c>
      <c r="G98" s="40"/>
      <c r="H98" s="40"/>
      <c r="I98" s="40"/>
      <c r="V98" s="29"/>
      <c r="W98" s="29"/>
      <c r="X98" s="29"/>
      <c r="Y98" s="29"/>
      <c r="Z98" s="29"/>
    </row>
    <row r="99" spans="1:26" ht="17.25" customHeight="1">
      <c r="A99" s="38">
        <v>0.0024038194444444445</v>
      </c>
      <c r="B99" s="39">
        <v>39</v>
      </c>
      <c r="C99" s="38">
        <v>0.00236111111111111</v>
      </c>
      <c r="D99" s="39">
        <v>37</v>
      </c>
      <c r="E99" s="38">
        <v>0.00298611111111111</v>
      </c>
      <c r="F99" s="39">
        <v>56</v>
      </c>
      <c r="G99" s="40"/>
      <c r="H99" s="40"/>
      <c r="I99" s="40"/>
      <c r="V99" s="29"/>
      <c r="W99" s="29"/>
      <c r="X99" s="29"/>
      <c r="Y99" s="29"/>
      <c r="Z99" s="29"/>
    </row>
    <row r="100" spans="1:26" ht="17.25" customHeight="1">
      <c r="A100" s="38">
        <v>0.0024187500000000003</v>
      </c>
      <c r="B100" s="39">
        <v>38</v>
      </c>
      <c r="C100" s="38">
        <v>0.00237268518518518</v>
      </c>
      <c r="D100" s="39">
        <v>36</v>
      </c>
      <c r="E100" s="38">
        <v>0.00299768518518518</v>
      </c>
      <c r="F100" s="39">
        <v>55</v>
      </c>
      <c r="G100" s="40"/>
      <c r="H100" s="40"/>
      <c r="I100" s="40"/>
      <c r="V100" s="29"/>
      <c r="W100" s="29"/>
      <c r="X100" s="29"/>
      <c r="Y100" s="29"/>
      <c r="Z100" s="29"/>
    </row>
    <row r="101" spans="1:26" ht="17.25" customHeight="1">
      <c r="A101" s="38">
        <v>0.0024336805555555557</v>
      </c>
      <c r="B101" s="39">
        <v>37</v>
      </c>
      <c r="C101" s="38">
        <v>0.00238425925925925</v>
      </c>
      <c r="D101" s="80">
        <v>35</v>
      </c>
      <c r="E101" s="38">
        <v>0.00300925925925925</v>
      </c>
      <c r="F101" s="80">
        <v>55</v>
      </c>
      <c r="G101" s="40"/>
      <c r="H101" s="40"/>
      <c r="I101" s="40"/>
      <c r="V101" s="29"/>
      <c r="W101" s="29"/>
      <c r="X101" s="29"/>
      <c r="Y101" s="29"/>
      <c r="Z101" s="29"/>
    </row>
    <row r="102" spans="1:26" ht="17.25" customHeight="1">
      <c r="A102" s="38">
        <v>0.0024421296296296296</v>
      </c>
      <c r="B102" s="39">
        <v>36</v>
      </c>
      <c r="C102" s="38">
        <v>0.00239583333333333</v>
      </c>
      <c r="D102" s="80">
        <v>34</v>
      </c>
      <c r="E102" s="38">
        <v>0.00302083333333333</v>
      </c>
      <c r="F102" s="80">
        <v>54</v>
      </c>
      <c r="V102" s="29"/>
      <c r="W102" s="29"/>
      <c r="X102" s="29"/>
      <c r="Y102" s="29"/>
      <c r="Z102" s="29"/>
    </row>
    <row r="103" spans="1:26" ht="17.25" customHeight="1">
      <c r="A103" s="38">
        <v>0.002448611111111111</v>
      </c>
      <c r="B103" s="39">
        <v>36</v>
      </c>
      <c r="C103" s="38">
        <v>0.0024074074074074</v>
      </c>
      <c r="D103" s="80">
        <v>34</v>
      </c>
      <c r="E103" s="38">
        <v>0.0030324074074074</v>
      </c>
      <c r="F103" s="80">
        <v>53</v>
      </c>
      <c r="V103" s="29"/>
      <c r="W103" s="29"/>
      <c r="X103" s="29"/>
      <c r="Y103" s="29"/>
      <c r="Z103" s="29"/>
    </row>
    <row r="104" spans="1:26" ht="17.25" customHeight="1">
      <c r="A104" s="38">
        <v>0.002463541666666667</v>
      </c>
      <c r="B104" s="39">
        <v>35</v>
      </c>
      <c r="C104" s="38">
        <v>0.00241898148148148</v>
      </c>
      <c r="D104" s="80">
        <v>33</v>
      </c>
      <c r="E104" s="38">
        <v>0.00304398148148148</v>
      </c>
      <c r="F104" s="80">
        <v>53</v>
      </c>
      <c r="V104" s="29"/>
      <c r="W104" s="29"/>
      <c r="X104" s="29"/>
      <c r="Y104" s="29"/>
      <c r="Z104" s="29"/>
    </row>
    <row r="105" spans="1:26" ht="17.25" customHeight="1">
      <c r="A105" s="38">
        <v>0.002478472222222222</v>
      </c>
      <c r="B105" s="39">
        <v>34</v>
      </c>
      <c r="C105" s="38">
        <v>0.00243055555555555</v>
      </c>
      <c r="D105" s="80">
        <v>32</v>
      </c>
      <c r="E105" s="38">
        <v>0.00305555555555555</v>
      </c>
      <c r="F105" s="80">
        <v>52</v>
      </c>
      <c r="V105" s="29"/>
      <c r="W105" s="29"/>
      <c r="X105" s="29"/>
      <c r="Y105" s="29"/>
      <c r="Z105" s="29"/>
    </row>
    <row r="106" spans="1:26" ht="17.25" customHeight="1">
      <c r="A106" s="38">
        <v>0.002493402777777778</v>
      </c>
      <c r="B106" s="39">
        <v>33</v>
      </c>
      <c r="C106" s="38">
        <v>0.00244212962962962</v>
      </c>
      <c r="D106" s="80">
        <v>31</v>
      </c>
      <c r="E106" s="38">
        <v>0.00306712962962962</v>
      </c>
      <c r="F106" s="80">
        <v>52</v>
      </c>
      <c r="V106" s="29"/>
      <c r="W106" s="29"/>
      <c r="X106" s="29"/>
      <c r="Y106" s="29"/>
      <c r="Z106" s="29"/>
    </row>
    <row r="107" spans="1:26" ht="17.25" customHeight="1">
      <c r="A107" s="38">
        <v>0.0025</v>
      </c>
      <c r="B107" s="39">
        <v>32</v>
      </c>
      <c r="C107" s="38">
        <v>0.0024537037037037</v>
      </c>
      <c r="D107" s="80">
        <v>30</v>
      </c>
      <c r="E107" s="38">
        <v>0.0030787037037037</v>
      </c>
      <c r="F107" s="80">
        <v>51</v>
      </c>
      <c r="V107" s="29"/>
      <c r="W107" s="29"/>
      <c r="X107" s="29"/>
      <c r="Y107" s="29"/>
      <c r="Z107" s="29"/>
    </row>
    <row r="108" spans="1:26" ht="17.25" customHeight="1">
      <c r="A108" s="38">
        <v>0.0025083333333333333</v>
      </c>
      <c r="B108" s="39">
        <v>32</v>
      </c>
      <c r="C108" s="38">
        <v>0.00246527777777777</v>
      </c>
      <c r="D108" s="80">
        <v>30</v>
      </c>
      <c r="E108" s="38">
        <v>0.00309027777777777</v>
      </c>
      <c r="F108" s="80">
        <v>51</v>
      </c>
      <c r="V108" s="29"/>
      <c r="W108" s="29"/>
      <c r="X108" s="29"/>
      <c r="Y108" s="29"/>
      <c r="Z108" s="29"/>
    </row>
    <row r="109" spans="1:26" ht="17.25" customHeight="1">
      <c r="A109" s="38">
        <v>0.002523263888888889</v>
      </c>
      <c r="B109" s="39">
        <v>31</v>
      </c>
      <c r="C109" s="38">
        <v>0.00247685185185186</v>
      </c>
      <c r="D109" s="80">
        <v>29</v>
      </c>
      <c r="E109" s="38">
        <v>0.00310185185185185</v>
      </c>
      <c r="F109" s="80">
        <v>50</v>
      </c>
      <c r="V109" s="29"/>
      <c r="W109" s="29"/>
      <c r="X109" s="29"/>
      <c r="Y109" s="29"/>
      <c r="Z109" s="29"/>
    </row>
    <row r="110" spans="1:26" ht="17.25" customHeight="1">
      <c r="A110" s="38">
        <v>0.002534722222222222</v>
      </c>
      <c r="B110" s="39">
        <v>30</v>
      </c>
      <c r="C110" s="38">
        <v>0.002486669097222222</v>
      </c>
      <c r="D110" s="39">
        <v>29</v>
      </c>
      <c r="E110" s="38">
        <v>0.00311342592592592</v>
      </c>
      <c r="F110" s="80">
        <v>50</v>
      </c>
      <c r="V110" s="29"/>
      <c r="W110" s="29"/>
      <c r="X110" s="29"/>
      <c r="Y110" s="29"/>
      <c r="Z110" s="29"/>
    </row>
    <row r="111" spans="1:26" ht="17.25" customHeight="1">
      <c r="A111" s="38">
        <v>0.002546296296296296</v>
      </c>
      <c r="B111" s="39">
        <v>29</v>
      </c>
      <c r="C111" s="38">
        <v>0.00250000000000004</v>
      </c>
      <c r="D111" s="39">
        <v>28</v>
      </c>
      <c r="E111" s="38">
        <v>0.00312499999999999</v>
      </c>
      <c r="F111" s="80">
        <v>49</v>
      </c>
      <c r="V111" s="29"/>
      <c r="W111" s="29"/>
      <c r="X111" s="29"/>
      <c r="Y111" s="29"/>
      <c r="Z111" s="29"/>
    </row>
    <row r="112" spans="1:26" ht="17.25" customHeight="1">
      <c r="A112" s="38">
        <v>0.0025635763888888887</v>
      </c>
      <c r="B112" s="39">
        <v>29</v>
      </c>
      <c r="C112" s="38">
        <v>0.00251157407407413</v>
      </c>
      <c r="D112" s="39">
        <v>28</v>
      </c>
      <c r="E112" s="38">
        <v>0.00313657407407407</v>
      </c>
      <c r="F112" s="80">
        <v>48</v>
      </c>
      <c r="V112" s="29"/>
      <c r="W112" s="29"/>
      <c r="X112" s="29"/>
      <c r="Y112" s="29"/>
      <c r="Z112" s="29"/>
    </row>
    <row r="113" spans="1:26" ht="17.25" customHeight="1">
      <c r="A113" s="38">
        <v>0.0025694444444444445</v>
      </c>
      <c r="B113" s="39">
        <v>28</v>
      </c>
      <c r="C113" s="38">
        <v>0.00252314814814822</v>
      </c>
      <c r="D113" s="39">
        <v>27</v>
      </c>
      <c r="E113" s="38">
        <v>0.00314814814814814</v>
      </c>
      <c r="F113" s="80">
        <v>48</v>
      </c>
      <c r="V113" s="29"/>
      <c r="W113" s="29"/>
      <c r="X113" s="29"/>
      <c r="Y113" s="29"/>
      <c r="Z113" s="29"/>
    </row>
    <row r="114" spans="1:26" ht="17.25" customHeight="1">
      <c r="A114" s="38">
        <v>0.0025810185185185185</v>
      </c>
      <c r="B114" s="39">
        <v>28</v>
      </c>
      <c r="C114" s="38">
        <v>0.00253472222222231</v>
      </c>
      <c r="D114" s="39">
        <v>27</v>
      </c>
      <c r="E114" s="38">
        <v>0.00315972222222222</v>
      </c>
      <c r="F114" s="80">
        <v>47</v>
      </c>
      <c r="V114" s="29"/>
      <c r="W114" s="29"/>
      <c r="X114" s="29"/>
      <c r="Y114" s="29"/>
      <c r="Z114" s="29"/>
    </row>
    <row r="115" spans="1:26" ht="17.25" customHeight="1">
      <c r="A115" s="38">
        <v>0.0025892121527777774</v>
      </c>
      <c r="B115" s="39">
        <v>28</v>
      </c>
      <c r="C115" s="38">
        <v>0.0025462962962964</v>
      </c>
      <c r="D115" s="39">
        <v>26</v>
      </c>
      <c r="E115" s="38">
        <v>0.00317129629629629</v>
      </c>
      <c r="F115" s="80">
        <v>47</v>
      </c>
      <c r="V115" s="29"/>
      <c r="W115" s="29"/>
      <c r="X115" s="29"/>
      <c r="Y115" s="29"/>
      <c r="Z115" s="29"/>
    </row>
    <row r="116" spans="1:26" ht="17.25" customHeight="1">
      <c r="A116" s="38">
        <v>0.0026041666666666665</v>
      </c>
      <c r="B116" s="39">
        <v>27</v>
      </c>
      <c r="C116" s="38">
        <v>0.00255787037037049</v>
      </c>
      <c r="D116" s="39">
        <v>26</v>
      </c>
      <c r="E116" s="38">
        <v>0.00318287037037036</v>
      </c>
      <c r="F116" s="80">
        <v>46</v>
      </c>
      <c r="V116" s="29"/>
      <c r="W116" s="29"/>
      <c r="X116" s="29"/>
      <c r="Y116" s="29"/>
      <c r="Z116" s="29"/>
    </row>
    <row r="117" spans="1:26" ht="17.25" customHeight="1">
      <c r="A117" s="38">
        <v>0.0026151042743055553</v>
      </c>
      <c r="B117" s="39">
        <v>27</v>
      </c>
      <c r="C117" s="38">
        <v>0.00256944444444458</v>
      </c>
      <c r="D117" s="39">
        <v>25</v>
      </c>
      <c r="E117" s="38">
        <v>0.00319444444444444</v>
      </c>
      <c r="F117" s="80">
        <v>46</v>
      </c>
      <c r="V117" s="29"/>
      <c r="W117" s="29"/>
      <c r="X117" s="29"/>
      <c r="Y117" s="29"/>
      <c r="Z117" s="29"/>
    </row>
    <row r="118" spans="1:26" ht="17.25" customHeight="1">
      <c r="A118" s="38">
        <v>0.002627314814814815</v>
      </c>
      <c r="B118" s="39">
        <v>26</v>
      </c>
      <c r="C118" s="38">
        <v>0.00258101851851867</v>
      </c>
      <c r="D118" s="39">
        <v>25</v>
      </c>
      <c r="E118" s="38">
        <v>0.00320601851851851</v>
      </c>
      <c r="F118" s="80">
        <v>45</v>
      </c>
      <c r="V118" s="29"/>
      <c r="W118" s="29"/>
      <c r="X118" s="29"/>
      <c r="Y118" s="29"/>
      <c r="Z118" s="29"/>
    </row>
    <row r="119" spans="1:26" ht="17.25" customHeight="1">
      <c r="A119" s="38">
        <v>0.0026412553170486112</v>
      </c>
      <c r="B119" s="39">
        <v>26</v>
      </c>
      <c r="C119" s="38">
        <v>0.00259259259259276</v>
      </c>
      <c r="D119" s="39">
        <v>25</v>
      </c>
      <c r="E119" s="38">
        <v>0.00321759259259259</v>
      </c>
      <c r="F119" s="80">
        <v>44</v>
      </c>
      <c r="V119" s="29"/>
      <c r="W119" s="29"/>
      <c r="X119" s="29"/>
      <c r="Y119" s="29"/>
      <c r="Z119" s="29"/>
    </row>
    <row r="120" spans="1:26" ht="17.25" customHeight="1">
      <c r="A120" s="38">
        <v>0.0026504629629629625</v>
      </c>
      <c r="B120" s="39">
        <v>25</v>
      </c>
      <c r="C120" s="38">
        <v>0.00260416666666685</v>
      </c>
      <c r="D120" s="39">
        <v>24</v>
      </c>
      <c r="E120" s="38">
        <v>0.00322916666666666</v>
      </c>
      <c r="F120" s="80">
        <v>44</v>
      </c>
      <c r="V120" s="29"/>
      <c r="W120" s="29"/>
      <c r="X120" s="29"/>
      <c r="Y120" s="29"/>
      <c r="Z120" s="29"/>
    </row>
    <row r="121" spans="1:22" ht="17.25" customHeight="1">
      <c r="A121" s="38">
        <v>0.002667667870219097</v>
      </c>
      <c r="B121" s="39">
        <v>25</v>
      </c>
      <c r="C121" s="38">
        <v>0.00261574074074094</v>
      </c>
      <c r="D121" s="39">
        <v>24</v>
      </c>
      <c r="E121" s="38">
        <v>0.00324074074074073</v>
      </c>
      <c r="F121" s="80">
        <v>43</v>
      </c>
      <c r="V121" s="30"/>
    </row>
    <row r="122" spans="1:22" ht="17.25" customHeight="1">
      <c r="A122" s="38">
        <v>0.002673611111111111</v>
      </c>
      <c r="B122" s="39">
        <v>24</v>
      </c>
      <c r="C122" s="38">
        <v>0.00262731481481503</v>
      </c>
      <c r="D122" s="39">
        <v>23</v>
      </c>
      <c r="E122" s="38">
        <v>0.00325231481481481</v>
      </c>
      <c r="F122" s="80">
        <v>43</v>
      </c>
      <c r="V122" s="30"/>
    </row>
    <row r="123" spans="1:22" ht="17.25" customHeight="1">
      <c r="A123" s="38">
        <v>0.002685185185185185</v>
      </c>
      <c r="B123" s="39">
        <v>24</v>
      </c>
      <c r="C123" s="38">
        <v>0.00263888888888912</v>
      </c>
      <c r="D123" s="39">
        <v>23</v>
      </c>
      <c r="E123" s="38">
        <v>0.00326388888888888</v>
      </c>
      <c r="F123" s="80">
        <v>42</v>
      </c>
      <c r="V123" s="40"/>
    </row>
    <row r="124" spans="1:22" ht="17.25" customHeight="1">
      <c r="A124" s="38">
        <v>0.002694344548921288</v>
      </c>
      <c r="B124" s="39">
        <v>24</v>
      </c>
      <c r="C124" s="38">
        <v>0.00265046296296321</v>
      </c>
      <c r="D124" s="39">
        <v>22</v>
      </c>
      <c r="E124" s="38">
        <v>0.00327546296296296</v>
      </c>
      <c r="F124" s="80">
        <v>42</v>
      </c>
      <c r="V124" s="30"/>
    </row>
    <row r="125" spans="1:22" ht="17.25" customHeight="1">
      <c r="A125" s="38">
        <v>0.0027083333333333334</v>
      </c>
      <c r="B125" s="39">
        <v>23</v>
      </c>
      <c r="C125" s="38">
        <v>0.0026620370370373</v>
      </c>
      <c r="D125" s="39">
        <v>22</v>
      </c>
      <c r="E125" s="38">
        <v>0.00328703703703703</v>
      </c>
      <c r="F125" s="80">
        <v>41</v>
      </c>
      <c r="V125" s="40"/>
    </row>
    <row r="126" spans="1:22" ht="17.25" customHeight="1">
      <c r="A126" s="38">
        <v>0.0027212879944105007</v>
      </c>
      <c r="B126" s="39">
        <v>23</v>
      </c>
      <c r="C126" s="38">
        <v>0.00267361111111139</v>
      </c>
      <c r="D126" s="39">
        <v>21</v>
      </c>
      <c r="E126" s="38">
        <v>0.0032986111111111</v>
      </c>
      <c r="F126" s="80">
        <v>41</v>
      </c>
      <c r="V126" s="67"/>
    </row>
    <row r="127" spans="1:22" ht="17.25" customHeight="1">
      <c r="A127" s="38">
        <v>0.002731481481481482</v>
      </c>
      <c r="B127" s="39">
        <v>22</v>
      </c>
      <c r="C127" s="38">
        <v>0.00268518518518548</v>
      </c>
      <c r="D127" s="39">
        <v>21</v>
      </c>
      <c r="E127" s="38">
        <v>0.00331018518518518</v>
      </c>
      <c r="F127" s="80">
        <v>40</v>
      </c>
      <c r="V127" s="30"/>
    </row>
    <row r="128" spans="1:22" ht="17.25" customHeight="1">
      <c r="A128" s="38">
        <v>0.002748500874354606</v>
      </c>
      <c r="B128" s="39">
        <v>22</v>
      </c>
      <c r="C128" s="38">
        <v>0.00269675925925957</v>
      </c>
      <c r="D128" s="39">
        <v>21</v>
      </c>
      <c r="E128" s="38">
        <v>0.00332175925925925</v>
      </c>
      <c r="F128" s="80">
        <v>39</v>
      </c>
      <c r="V128" s="30"/>
    </row>
    <row r="129" spans="1:22" ht="17.25" customHeight="1">
      <c r="A129" s="38">
        <v>0.0027546296296296294</v>
      </c>
      <c r="B129" s="39">
        <v>21</v>
      </c>
      <c r="C129" s="38">
        <v>0.00270833333333366</v>
      </c>
      <c r="D129" s="39">
        <v>20</v>
      </c>
      <c r="E129" s="38">
        <v>0.00333333333333333</v>
      </c>
      <c r="F129" s="80">
        <v>39</v>
      </c>
      <c r="V129" s="40"/>
    </row>
    <row r="130" spans="1:22" ht="17.25" customHeight="1">
      <c r="A130" s="38">
        <v>0.0027662037037037034</v>
      </c>
      <c r="B130" s="39">
        <v>21</v>
      </c>
      <c r="C130" s="38">
        <v>0.00271990740740775</v>
      </c>
      <c r="D130" s="39">
        <v>20</v>
      </c>
      <c r="E130" s="38">
        <v>0.0033449074074074</v>
      </c>
      <c r="F130" s="80">
        <v>38</v>
      </c>
      <c r="V130" s="30"/>
    </row>
    <row r="131" spans="1:22" ht="17.25" customHeight="1">
      <c r="A131" s="38">
        <v>0.0027759858830981522</v>
      </c>
      <c r="B131" s="39">
        <v>21</v>
      </c>
      <c r="C131" s="38">
        <v>0.00273148148148184</v>
      </c>
      <c r="D131" s="39">
        <v>19</v>
      </c>
      <c r="E131" s="38">
        <v>0.00335648148148147</v>
      </c>
      <c r="F131" s="80">
        <v>38</v>
      </c>
      <c r="V131" s="30"/>
    </row>
    <row r="132" spans="1:22" ht="17.25" customHeight="1">
      <c r="A132" s="38">
        <v>0.002789351851851852</v>
      </c>
      <c r="B132" s="39">
        <v>20</v>
      </c>
      <c r="C132" s="38">
        <v>0.00274305555555593</v>
      </c>
      <c r="D132" s="39">
        <v>19</v>
      </c>
      <c r="E132" s="38">
        <v>0.00336805555555555</v>
      </c>
      <c r="F132" s="80">
        <v>37</v>
      </c>
      <c r="V132" s="30"/>
    </row>
    <row r="133" spans="1:22" ht="17.25" customHeight="1">
      <c r="A133" s="38">
        <v>0.002803745741929134</v>
      </c>
      <c r="B133" s="39">
        <v>20</v>
      </c>
      <c r="C133" s="38">
        <v>0.00275462962963002</v>
      </c>
      <c r="D133" s="39">
        <v>19</v>
      </c>
      <c r="E133" s="38">
        <v>0.00337962962962962</v>
      </c>
      <c r="F133" s="80">
        <v>37</v>
      </c>
      <c r="V133" s="40"/>
    </row>
    <row r="134" spans="1:22" ht="17.25" customHeight="1">
      <c r="A134" s="38">
        <v>0.0028124999999999995</v>
      </c>
      <c r="B134" s="39">
        <v>19</v>
      </c>
      <c r="C134" s="38">
        <v>0.00276620370370411</v>
      </c>
      <c r="D134" s="39">
        <v>19</v>
      </c>
      <c r="E134" s="38">
        <v>0.0033912037037037</v>
      </c>
      <c r="F134" s="80">
        <v>36</v>
      </c>
      <c r="V134" s="40"/>
    </row>
    <row r="135" spans="1:22" ht="17.25" customHeight="1">
      <c r="A135" s="38">
        <v>0.002824074074074074</v>
      </c>
      <c r="B135" s="39">
        <v>19</v>
      </c>
      <c r="C135" s="38">
        <v>0.0027777777777782</v>
      </c>
      <c r="D135" s="39">
        <v>18</v>
      </c>
      <c r="E135" s="38">
        <v>0.00340277777777777</v>
      </c>
      <c r="F135" s="80">
        <v>36</v>
      </c>
      <c r="V135" s="30"/>
    </row>
    <row r="136" spans="1:22" ht="17.25" customHeight="1">
      <c r="A136" s="38">
        <v>0.002835648148148148</v>
      </c>
      <c r="B136" s="39">
        <v>19</v>
      </c>
      <c r="C136" s="38">
        <v>0.00278935185185229</v>
      </c>
      <c r="D136" s="39">
        <v>18</v>
      </c>
      <c r="E136" s="38">
        <v>0.00341435185185184</v>
      </c>
      <c r="F136" s="80">
        <v>35</v>
      </c>
      <c r="V136" s="40"/>
    </row>
    <row r="137" spans="1:22" ht="17.25" customHeight="1">
      <c r="A137" s="38">
        <v>0.0028458019280580703</v>
      </c>
      <c r="B137" s="39">
        <v>19</v>
      </c>
      <c r="C137" s="38">
        <v>0.00280092592592638</v>
      </c>
      <c r="D137" s="39">
        <v>18</v>
      </c>
      <c r="E137" s="38">
        <v>0.00342592592592592</v>
      </c>
      <c r="F137" s="80">
        <v>34</v>
      </c>
      <c r="V137" s="40"/>
    </row>
    <row r="138" spans="1:22" ht="17.25" customHeight="1">
      <c r="A138" s="38">
        <v>0.0028587962962963</v>
      </c>
      <c r="B138" s="39">
        <v>18</v>
      </c>
      <c r="C138" s="38">
        <v>0.00281250000000047</v>
      </c>
      <c r="D138" s="39">
        <v>17</v>
      </c>
      <c r="E138" s="38">
        <v>0.00343749999999999</v>
      </c>
      <c r="F138" s="80">
        <v>34</v>
      </c>
      <c r="V138" s="30"/>
    </row>
    <row r="139" spans="1:22" ht="17.25" customHeight="1">
      <c r="A139" s="38">
        <v>0.00287037037037037</v>
      </c>
      <c r="B139" s="39">
        <v>18</v>
      </c>
      <c r="C139" s="38">
        <v>0.00282407407407456</v>
      </c>
      <c r="D139" s="39">
        <v>17</v>
      </c>
      <c r="E139" s="38">
        <v>0.00344907407407407</v>
      </c>
      <c r="F139" s="80">
        <v>33</v>
      </c>
      <c r="V139" s="30"/>
    </row>
    <row r="140" spans="1:22" ht="17.25" customHeight="1">
      <c r="A140" s="38">
        <v>0.00288194444444444</v>
      </c>
      <c r="B140" s="39">
        <v>18</v>
      </c>
      <c r="C140" s="38">
        <v>0.00283564814814865</v>
      </c>
      <c r="D140" s="39">
        <v>17</v>
      </c>
      <c r="E140" s="38">
        <v>0.00346064814814814</v>
      </c>
      <c r="F140" s="80">
        <v>33</v>
      </c>
      <c r="V140" s="30"/>
    </row>
    <row r="141" spans="1:22" ht="17.25" customHeight="1">
      <c r="A141" s="38">
        <v>0.0028884889569789412</v>
      </c>
      <c r="B141" s="39">
        <v>18</v>
      </c>
      <c r="C141" s="38">
        <v>0.00284722222222274</v>
      </c>
      <c r="D141" s="39">
        <v>17</v>
      </c>
      <c r="E141" s="38">
        <v>0.00347222222222221</v>
      </c>
      <c r="F141" s="80">
        <v>32</v>
      </c>
      <c r="V141" s="30"/>
    </row>
    <row r="142" spans="1:22" ht="17.25" customHeight="1">
      <c r="A142" s="38">
        <v>0.00290509259259258</v>
      </c>
      <c r="B142" s="39">
        <v>17</v>
      </c>
      <c r="C142" s="38">
        <v>0.00285879629629683</v>
      </c>
      <c r="D142" s="39">
        <v>16</v>
      </c>
      <c r="E142" s="38">
        <v>0.00348379629629629</v>
      </c>
      <c r="F142" s="80">
        <v>32</v>
      </c>
      <c r="V142" s="30"/>
    </row>
    <row r="143" spans="1:22" ht="17.25" customHeight="1">
      <c r="A143" s="38">
        <v>0.002916666666666667</v>
      </c>
      <c r="B143" s="39">
        <v>17</v>
      </c>
      <c r="C143" s="38">
        <v>0.00287037037037092</v>
      </c>
      <c r="D143" s="39">
        <v>16</v>
      </c>
      <c r="E143" s="38">
        <v>0.00349537037037036</v>
      </c>
      <c r="F143" s="80">
        <v>31</v>
      </c>
      <c r="V143" s="40"/>
    </row>
    <row r="144" spans="1:22" ht="17.25" customHeight="1">
      <c r="A144" s="38">
        <v>0.0029318162913336246</v>
      </c>
      <c r="B144" s="39">
        <v>17</v>
      </c>
      <c r="C144" s="38">
        <v>0.00288194444444501</v>
      </c>
      <c r="D144" s="39">
        <v>16</v>
      </c>
      <c r="E144" s="38">
        <v>0.00350694444444444</v>
      </c>
      <c r="F144" s="80">
        <v>31</v>
      </c>
      <c r="V144" s="40"/>
    </row>
    <row r="145" spans="1:22" ht="17.25" customHeight="1">
      <c r="A145" s="38">
        <v>0.00293981481481484</v>
      </c>
      <c r="B145" s="39">
        <v>16</v>
      </c>
      <c r="C145" s="38">
        <v>0.0028935185185191</v>
      </c>
      <c r="D145" s="39">
        <v>15</v>
      </c>
      <c r="E145" s="38">
        <v>0.00351851851851851</v>
      </c>
      <c r="F145" s="80">
        <v>30</v>
      </c>
      <c r="V145" s="40"/>
    </row>
    <row r="146" spans="1:22" ht="17.25" customHeight="1">
      <c r="A146" s="38">
        <v>0.00295138888888893</v>
      </c>
      <c r="B146" s="39">
        <v>16</v>
      </c>
      <c r="C146" s="38">
        <v>0.00290509259259319</v>
      </c>
      <c r="D146" s="39">
        <v>15</v>
      </c>
      <c r="E146" s="38">
        <v>0.0035300925925926</v>
      </c>
      <c r="F146" s="39">
        <v>29</v>
      </c>
      <c r="V146" s="40"/>
    </row>
    <row r="147" spans="1:22" ht="17.25" customHeight="1">
      <c r="A147" s="38">
        <v>0.00296296296296301</v>
      </c>
      <c r="B147" s="39">
        <v>16</v>
      </c>
      <c r="C147" s="38">
        <v>0.00291666666666728</v>
      </c>
      <c r="D147" s="39">
        <v>15</v>
      </c>
      <c r="E147" s="38">
        <v>0.00354166666666668</v>
      </c>
      <c r="F147" s="39">
        <v>29</v>
      </c>
      <c r="V147" s="40"/>
    </row>
    <row r="148" spans="1:22" ht="17.25" customHeight="1">
      <c r="A148" s="38">
        <v>0.002975793535703629</v>
      </c>
      <c r="B148" s="39">
        <v>16</v>
      </c>
      <c r="C148" s="38">
        <v>0.00292824074074137</v>
      </c>
      <c r="D148" s="39">
        <v>15</v>
      </c>
      <c r="E148" s="38">
        <v>0.00355324074074076</v>
      </c>
      <c r="F148" s="39">
        <v>29</v>
      </c>
      <c r="V148" s="30"/>
    </row>
    <row r="149" spans="1:22" ht="17.25" customHeight="1">
      <c r="A149" s="38">
        <v>0.00298611111111117</v>
      </c>
      <c r="B149" s="39">
        <v>15</v>
      </c>
      <c r="C149" s="38">
        <v>0.00293981481481546</v>
      </c>
      <c r="D149" s="39">
        <v>14</v>
      </c>
      <c r="E149" s="38">
        <v>0.00356481481481484</v>
      </c>
      <c r="F149" s="39">
        <v>28</v>
      </c>
      <c r="V149" s="30"/>
    </row>
    <row r="150" spans="1:22" ht="17.25" customHeight="1">
      <c r="A150" s="38">
        <v>0.00299768518518525</v>
      </c>
      <c r="B150" s="39">
        <v>15</v>
      </c>
      <c r="C150" s="38">
        <v>0.00295138888888955</v>
      </c>
      <c r="D150" s="39">
        <v>14</v>
      </c>
      <c r="E150" s="38">
        <v>0.00357638888888892</v>
      </c>
      <c r="F150" s="39">
        <v>28</v>
      </c>
      <c r="V150" s="40"/>
    </row>
    <row r="151" spans="1:22" ht="17.25" customHeight="1">
      <c r="A151" s="38">
        <v>0.00300925925925933</v>
      </c>
      <c r="B151" s="39">
        <v>15</v>
      </c>
      <c r="C151" s="38">
        <v>0.00296296296296364</v>
      </c>
      <c r="D151" s="39">
        <v>14</v>
      </c>
      <c r="E151" s="38">
        <v>0.003587962962963</v>
      </c>
      <c r="F151" s="39">
        <v>28</v>
      </c>
      <c r="V151" s="40"/>
    </row>
    <row r="152" spans="1:22" ht="17.25" customHeight="1">
      <c r="A152" s="38">
        <v>0.0030204304387391827</v>
      </c>
      <c r="B152" s="39">
        <v>15</v>
      </c>
      <c r="C152" s="38">
        <v>0.00297453703703773</v>
      </c>
      <c r="D152" s="39">
        <v>14</v>
      </c>
      <c r="E152" s="38">
        <v>0.00359953703703708</v>
      </c>
      <c r="F152" s="39">
        <v>27</v>
      </c>
      <c r="V152" s="40"/>
    </row>
    <row r="153" spans="1:22" ht="17.25" customHeight="1">
      <c r="A153" s="38">
        <v>0.00303240740740749</v>
      </c>
      <c r="B153" s="39">
        <v>14</v>
      </c>
      <c r="C153" s="38">
        <v>0.00298611111111182</v>
      </c>
      <c r="D153" s="39">
        <v>14</v>
      </c>
      <c r="E153" s="38">
        <v>0.00361111111111116</v>
      </c>
      <c r="F153" s="39">
        <v>27</v>
      </c>
      <c r="V153" s="30"/>
    </row>
    <row r="154" spans="1:22" ht="17.25" customHeight="1">
      <c r="A154" s="38">
        <v>0.00304398148148157</v>
      </c>
      <c r="B154" s="39">
        <v>14</v>
      </c>
      <c r="C154" s="38">
        <v>0.00299768518518591</v>
      </c>
      <c r="D154" s="39">
        <v>13</v>
      </c>
      <c r="E154" s="38">
        <v>0.00362268518518524</v>
      </c>
      <c r="F154" s="39">
        <v>27</v>
      </c>
      <c r="V154" s="30"/>
    </row>
    <row r="155" spans="1:22" ht="17.25" customHeight="1">
      <c r="A155" s="38">
        <v>0.00305555555555565</v>
      </c>
      <c r="B155" s="39">
        <v>14</v>
      </c>
      <c r="C155" s="38">
        <v>0.00300925925926</v>
      </c>
      <c r="D155" s="39">
        <v>13</v>
      </c>
      <c r="E155" s="38">
        <v>0.00363425925925932</v>
      </c>
      <c r="F155" s="39">
        <v>27</v>
      </c>
      <c r="V155" s="40"/>
    </row>
    <row r="156" spans="1:22" ht="17.25" customHeight="1">
      <c r="A156" s="38">
        <v>0.00306712962962973</v>
      </c>
      <c r="B156" s="39">
        <v>14</v>
      </c>
      <c r="C156" s="38">
        <v>0.00302083333333409</v>
      </c>
      <c r="D156" s="39">
        <v>13</v>
      </c>
      <c r="E156" s="38">
        <v>0.0036458333333334</v>
      </c>
      <c r="F156" s="39">
        <v>26</v>
      </c>
      <c r="V156" s="30"/>
    </row>
    <row r="157" spans="1:22" ht="17.25" customHeight="1">
      <c r="A157" s="38">
        <v>0.0030808390475139664</v>
      </c>
      <c r="B157" s="39">
        <v>14</v>
      </c>
      <c r="C157" s="38">
        <v>0.00303240740740818</v>
      </c>
      <c r="D157" s="39">
        <v>13</v>
      </c>
      <c r="E157" s="38">
        <v>0.00365740740740748</v>
      </c>
      <c r="F157" s="39">
        <v>26</v>
      </c>
      <c r="V157" s="30"/>
    </row>
    <row r="158" spans="1:22" ht="17.25" customHeight="1">
      <c r="A158" s="38">
        <v>0.00309027777777789</v>
      </c>
      <c r="B158" s="39">
        <v>13</v>
      </c>
      <c r="C158" s="38">
        <v>0.00304398148148227</v>
      </c>
      <c r="D158" s="39">
        <v>13</v>
      </c>
      <c r="E158" s="38">
        <v>0.00366898148148156</v>
      </c>
      <c r="F158" s="39">
        <v>26</v>
      </c>
      <c r="V158" s="40"/>
    </row>
    <row r="159" spans="1:22" ht="17.25" customHeight="1">
      <c r="A159" s="38">
        <v>0.00310185185185197</v>
      </c>
      <c r="B159" s="39">
        <v>13</v>
      </c>
      <c r="C159" s="38">
        <v>0.00305555555555636</v>
      </c>
      <c r="D159" s="39">
        <v>12</v>
      </c>
      <c r="E159" s="38">
        <v>0.00368055555555564</v>
      </c>
      <c r="F159" s="39">
        <v>25</v>
      </c>
      <c r="V159" s="30"/>
    </row>
    <row r="160" spans="1:22" ht="17.25" customHeight="1">
      <c r="A160" s="38">
        <v>0.00311342592592605</v>
      </c>
      <c r="B160" s="39">
        <v>13</v>
      </c>
      <c r="C160" s="38">
        <v>0.00306712962963045</v>
      </c>
      <c r="D160" s="39">
        <v>12</v>
      </c>
      <c r="E160" s="38">
        <v>0.00369212962962972</v>
      </c>
      <c r="F160" s="39">
        <v>25</v>
      </c>
      <c r="V160" s="67"/>
    </row>
    <row r="161" spans="1:22" ht="17.25" customHeight="1">
      <c r="A161" s="38">
        <v>0.00312500000000013</v>
      </c>
      <c r="B161" s="39">
        <v>13</v>
      </c>
      <c r="C161" s="38">
        <v>0.00307870370370454</v>
      </c>
      <c r="D161" s="39">
        <v>12</v>
      </c>
      <c r="E161" s="38">
        <v>0.0037037037037038</v>
      </c>
      <c r="F161" s="39">
        <v>25</v>
      </c>
      <c r="V161" s="30"/>
    </row>
    <row r="162" spans="1:22" ht="17.25" customHeight="1">
      <c r="A162" s="38">
        <v>0.00313657407407421</v>
      </c>
      <c r="B162" s="39">
        <v>13</v>
      </c>
      <c r="C162" s="38">
        <v>0.00309027777777863</v>
      </c>
      <c r="D162" s="39">
        <v>12</v>
      </c>
      <c r="E162" s="38">
        <v>0.00371527777777788</v>
      </c>
      <c r="F162" s="39">
        <v>24</v>
      </c>
      <c r="V162" s="30"/>
    </row>
    <row r="163" spans="1:22" ht="17.25" customHeight="1">
      <c r="A163" s="38">
        <v>0.0031424558284642457</v>
      </c>
      <c r="B163" s="39">
        <v>13</v>
      </c>
      <c r="C163" s="38">
        <v>0.00310185185185272</v>
      </c>
      <c r="D163" s="39">
        <v>12</v>
      </c>
      <c r="E163" s="38">
        <v>0.00372685185185196</v>
      </c>
      <c r="F163" s="39">
        <v>24</v>
      </c>
      <c r="V163" s="73"/>
    </row>
    <row r="164" spans="1:22" ht="17.25" customHeight="1">
      <c r="A164" s="38">
        <v>0.00315972222222237</v>
      </c>
      <c r="B164" s="39">
        <v>12</v>
      </c>
      <c r="C164" s="38">
        <v>0.00311342592592681</v>
      </c>
      <c r="D164" s="39">
        <v>12</v>
      </c>
      <c r="E164" s="38">
        <v>0.00373842592592604</v>
      </c>
      <c r="F164" s="39">
        <v>24</v>
      </c>
      <c r="V164" s="40"/>
    </row>
    <row r="165" spans="1:22" ht="17.25" customHeight="1">
      <c r="A165" s="38">
        <v>0.00317129629629645</v>
      </c>
      <c r="B165" s="39">
        <v>12</v>
      </c>
      <c r="C165" s="38">
        <v>0.0031250000000009</v>
      </c>
      <c r="D165" s="39">
        <v>11</v>
      </c>
      <c r="E165" s="38">
        <v>0.00375000000000012</v>
      </c>
      <c r="F165" s="39">
        <v>23</v>
      </c>
      <c r="V165" s="30"/>
    </row>
    <row r="166" spans="1:22" ht="17.25" customHeight="1">
      <c r="A166" s="38">
        <v>0.00318287037037053</v>
      </c>
      <c r="B166" s="39">
        <v>12</v>
      </c>
      <c r="C166" s="38">
        <v>0.00313657407407499</v>
      </c>
      <c r="D166" s="39">
        <v>11</v>
      </c>
      <c r="E166" s="38">
        <v>0.0037615740740742</v>
      </c>
      <c r="F166" s="39">
        <v>23</v>
      </c>
      <c r="V166" s="30"/>
    </row>
    <row r="167" spans="1:22" ht="17.25" customHeight="1">
      <c r="A167" s="38">
        <v>0.00319444444444461</v>
      </c>
      <c r="B167" s="39">
        <v>12</v>
      </c>
      <c r="C167" s="38">
        <v>0.00314814814814908</v>
      </c>
      <c r="D167" s="39">
        <v>11</v>
      </c>
      <c r="E167" s="38">
        <v>0.00377314814814828</v>
      </c>
      <c r="F167" s="39">
        <v>23</v>
      </c>
      <c r="V167" s="30"/>
    </row>
    <row r="168" spans="1:6" ht="17.25" customHeight="1">
      <c r="A168" s="38">
        <v>0.0032053049450335306</v>
      </c>
      <c r="B168" s="39">
        <v>12</v>
      </c>
      <c r="C168" s="38">
        <v>0.00315972222222317</v>
      </c>
      <c r="D168" s="39">
        <v>11</v>
      </c>
      <c r="E168" s="38">
        <v>0.00378472222222236</v>
      </c>
      <c r="F168" s="39">
        <v>22</v>
      </c>
    </row>
    <row r="169" spans="1:6" ht="17.25" customHeight="1">
      <c r="A169" s="38">
        <v>0.00321759259259277</v>
      </c>
      <c r="B169" s="39">
        <v>11</v>
      </c>
      <c r="C169" s="38">
        <v>0.00317129629629726</v>
      </c>
      <c r="D169" s="39">
        <v>11</v>
      </c>
      <c r="E169" s="38">
        <v>0.00379629629629644</v>
      </c>
      <c r="F169" s="39">
        <v>22</v>
      </c>
    </row>
    <row r="170" spans="1:6" ht="17.25" customHeight="1">
      <c r="A170" s="38">
        <v>0.00322916666666685</v>
      </c>
      <c r="B170" s="39">
        <v>11</v>
      </c>
      <c r="C170" s="38">
        <v>0.00318287037037135</v>
      </c>
      <c r="D170" s="39">
        <v>11</v>
      </c>
      <c r="E170" s="38">
        <v>0.00380787037037052</v>
      </c>
      <c r="F170" s="39">
        <v>22</v>
      </c>
    </row>
    <row r="171" spans="1:6" ht="17.25" customHeight="1">
      <c r="A171" s="38">
        <v>0.00324074074074093</v>
      </c>
      <c r="B171" s="39">
        <v>11</v>
      </c>
      <c r="C171" s="38">
        <v>0.00319444444444544</v>
      </c>
      <c r="D171" s="39">
        <v>10</v>
      </c>
      <c r="E171" s="38">
        <v>0.0038194444444446</v>
      </c>
      <c r="F171" s="39">
        <v>22</v>
      </c>
    </row>
    <row r="172" spans="1:6" ht="17.25" customHeight="1">
      <c r="A172" s="38">
        <v>0.00325231481481501</v>
      </c>
      <c r="B172" s="39">
        <v>11</v>
      </c>
      <c r="C172" s="38">
        <v>0.00320601851851953</v>
      </c>
      <c r="D172" s="39">
        <v>10</v>
      </c>
      <c r="E172" s="38">
        <v>0.00383101851851868</v>
      </c>
      <c r="F172" s="39">
        <v>21</v>
      </c>
    </row>
    <row r="173" spans="1:6" ht="17.25" customHeight="1">
      <c r="A173" s="38">
        <v>0.003269411043934201</v>
      </c>
      <c r="B173" s="39">
        <v>11</v>
      </c>
      <c r="C173" s="38">
        <v>0.00321759259259362</v>
      </c>
      <c r="D173" s="39">
        <v>10</v>
      </c>
      <c r="E173" s="38">
        <v>0.00384259259259276</v>
      </c>
      <c r="F173" s="39">
        <v>21</v>
      </c>
    </row>
    <row r="174" spans="1:6" ht="17.25" customHeight="1">
      <c r="A174" s="38">
        <v>0.00327546296296317</v>
      </c>
      <c r="B174" s="39">
        <v>10</v>
      </c>
      <c r="C174" s="38">
        <v>0.00322916666666771</v>
      </c>
      <c r="D174" s="39">
        <v>10</v>
      </c>
      <c r="E174" s="38">
        <v>0.00385416666666684</v>
      </c>
      <c r="F174" s="39">
        <v>21</v>
      </c>
    </row>
    <row r="175" spans="1:6" ht="17.25" customHeight="1">
      <c r="A175" s="38">
        <v>0.00328703703703725</v>
      </c>
      <c r="B175" s="39">
        <v>10</v>
      </c>
      <c r="C175" s="38">
        <v>0.0032407407407418</v>
      </c>
      <c r="D175" s="39">
        <v>10</v>
      </c>
      <c r="E175" s="38">
        <v>0.00386574074074092</v>
      </c>
      <c r="F175" s="39">
        <v>20</v>
      </c>
    </row>
    <row r="176" spans="1:6" ht="17.25" customHeight="1">
      <c r="A176" s="38">
        <v>0.00329861111111133</v>
      </c>
      <c r="B176" s="39">
        <v>10</v>
      </c>
      <c r="C176" s="38">
        <v>0.00325231481481589</v>
      </c>
      <c r="D176" s="39">
        <v>9</v>
      </c>
      <c r="E176" s="38">
        <v>0.003877314814815</v>
      </c>
      <c r="F176" s="39">
        <v>20</v>
      </c>
    </row>
    <row r="177" spans="1:6" ht="17.25" customHeight="1">
      <c r="A177" s="38">
        <v>0.00331018518518541</v>
      </c>
      <c r="B177" s="39">
        <v>10</v>
      </c>
      <c r="C177" s="38">
        <v>0.00326388888888998</v>
      </c>
      <c r="D177" s="39">
        <v>9</v>
      </c>
      <c r="E177" s="38">
        <v>0.00388888888888908</v>
      </c>
      <c r="F177" s="39">
        <v>20</v>
      </c>
    </row>
    <row r="178" spans="1:6" ht="17.25" customHeight="1">
      <c r="A178" s="38">
        <v>0.00332175925925949</v>
      </c>
      <c r="B178" s="39">
        <v>10</v>
      </c>
      <c r="C178" s="38">
        <v>0.00327546296296407</v>
      </c>
      <c r="D178" s="39">
        <v>9</v>
      </c>
      <c r="E178" s="38">
        <v>0.00390046296296316</v>
      </c>
      <c r="F178" s="39">
        <v>19</v>
      </c>
    </row>
    <row r="179" spans="1:6" ht="17.25" customHeight="1">
      <c r="A179" s="38">
        <v>0.0033347992648128854</v>
      </c>
      <c r="B179" s="39">
        <v>10</v>
      </c>
      <c r="C179" s="38">
        <v>0.00328703703703816</v>
      </c>
      <c r="D179" s="39">
        <v>9</v>
      </c>
      <c r="E179" s="38">
        <v>0.00391203703703724</v>
      </c>
      <c r="F179" s="39">
        <v>19</v>
      </c>
    </row>
    <row r="180" spans="1:6" ht="17.25" customHeight="1">
      <c r="A180" s="38">
        <v>0.00334490740740765</v>
      </c>
      <c r="B180" s="39">
        <v>9</v>
      </c>
      <c r="C180" s="38">
        <v>0.00329861111111225</v>
      </c>
      <c r="D180" s="39">
        <v>9</v>
      </c>
      <c r="E180" s="38">
        <v>0.00392361111111132</v>
      </c>
      <c r="F180" s="39">
        <v>19</v>
      </c>
    </row>
    <row r="181" spans="1:6" ht="17.25" customHeight="1">
      <c r="A181" s="38">
        <v>0.00335648148148173</v>
      </c>
      <c r="B181" s="39">
        <v>9</v>
      </c>
      <c r="C181" s="38">
        <v>0.00331018518518634</v>
      </c>
      <c r="D181" s="39">
        <v>9</v>
      </c>
      <c r="E181" s="38">
        <v>0.0039351851851854</v>
      </c>
      <c r="F181" s="39">
        <v>19</v>
      </c>
    </row>
    <row r="182" spans="1:6" ht="17.25" customHeight="1">
      <c r="A182" s="38">
        <v>0.00336805555555581</v>
      </c>
      <c r="B182" s="39">
        <v>9</v>
      </c>
      <c r="C182" s="38">
        <v>0.00332175925926043</v>
      </c>
      <c r="D182" s="39">
        <v>9</v>
      </c>
      <c r="E182" s="38">
        <v>0.00394675925925948</v>
      </c>
      <c r="F182" s="39">
        <v>19</v>
      </c>
    </row>
    <row r="183" spans="1:6" ht="17.25" customHeight="1">
      <c r="A183" s="38">
        <v>0.00337962962962989</v>
      </c>
      <c r="B183" s="39">
        <v>9</v>
      </c>
      <c r="C183" s="38">
        <v>0.00333333333333452</v>
      </c>
      <c r="D183" s="39">
        <v>8</v>
      </c>
      <c r="E183" s="38">
        <v>0.00395833333333356</v>
      </c>
      <c r="F183" s="39">
        <v>18</v>
      </c>
    </row>
    <row r="184" spans="1:6" ht="17.25" customHeight="1">
      <c r="A184" s="38">
        <v>0.00339120370370397</v>
      </c>
      <c r="B184" s="39">
        <v>9</v>
      </c>
      <c r="C184" s="38">
        <v>0.00334490740740861</v>
      </c>
      <c r="D184" s="39">
        <v>8</v>
      </c>
      <c r="E184" s="38">
        <v>0.00396990740740764</v>
      </c>
      <c r="F184" s="39">
        <v>18</v>
      </c>
    </row>
    <row r="185" spans="1:6" ht="17.25" customHeight="1">
      <c r="A185" s="38">
        <v>0.00340277777777805</v>
      </c>
      <c r="B185" s="39">
        <v>9</v>
      </c>
      <c r="C185" s="38">
        <v>0.0033564814814827</v>
      </c>
      <c r="D185" s="39">
        <v>8</v>
      </c>
      <c r="E185" s="38">
        <v>0.00398148148148172</v>
      </c>
      <c r="F185" s="39">
        <v>18</v>
      </c>
    </row>
    <row r="186" spans="1:6" ht="17.25" customHeight="1">
      <c r="A186" s="38">
        <v>0.0034181692464332076</v>
      </c>
      <c r="B186" s="39">
        <v>9</v>
      </c>
      <c r="C186" s="38">
        <v>0.00336805555555679</v>
      </c>
      <c r="D186" s="39">
        <v>8</v>
      </c>
      <c r="E186" s="38">
        <v>0.0039930555555558</v>
      </c>
      <c r="F186" s="39">
        <v>18</v>
      </c>
    </row>
    <row r="187" spans="1:6" ht="17.25" customHeight="1">
      <c r="A187" s="38">
        <v>0.00342592592592621</v>
      </c>
      <c r="B187" s="39">
        <v>8</v>
      </c>
      <c r="C187" s="38">
        <v>0.00337962962963088</v>
      </c>
      <c r="D187" s="39">
        <v>8</v>
      </c>
      <c r="E187" s="38">
        <v>0.00400462962962988</v>
      </c>
      <c r="F187" s="39">
        <v>18</v>
      </c>
    </row>
    <row r="188" spans="1:6" ht="17.25" customHeight="1">
      <c r="A188" s="38">
        <v>0.00343750000000029</v>
      </c>
      <c r="B188" s="39">
        <v>8</v>
      </c>
      <c r="C188" s="38">
        <v>0.00339120370370497</v>
      </c>
      <c r="D188" s="39">
        <v>8</v>
      </c>
      <c r="E188" s="38">
        <v>0.00401620370370396</v>
      </c>
      <c r="F188" s="39">
        <v>17</v>
      </c>
    </row>
    <row r="189" spans="1:6" ht="17.25" customHeight="1">
      <c r="A189" s="38">
        <v>0.00344907407407437</v>
      </c>
      <c r="B189" s="39">
        <v>8</v>
      </c>
      <c r="C189" s="38">
        <v>0.00340277777777906</v>
      </c>
      <c r="D189" s="39">
        <v>8</v>
      </c>
      <c r="E189" s="38">
        <v>0.00402777777777804</v>
      </c>
      <c r="F189" s="39">
        <v>17</v>
      </c>
    </row>
    <row r="190" spans="1:6" ht="17.25" customHeight="1">
      <c r="A190" s="38">
        <v>0.00346064814814845</v>
      </c>
      <c r="B190" s="39">
        <v>8</v>
      </c>
      <c r="C190" s="38">
        <v>0.00341435185185315</v>
      </c>
      <c r="D190" s="39">
        <v>8</v>
      </c>
      <c r="E190" s="38">
        <v>0.00403935185185212</v>
      </c>
      <c r="F190" s="39">
        <v>17</v>
      </c>
    </row>
    <row r="191" spans="1:6" ht="17.25" customHeight="1">
      <c r="A191" s="38">
        <v>0.00347222222222253</v>
      </c>
      <c r="B191" s="39">
        <v>8</v>
      </c>
      <c r="C191" s="38">
        <v>0.00342592592592724</v>
      </c>
      <c r="D191" s="39">
        <v>7</v>
      </c>
      <c r="E191" s="38">
        <v>0.0040509259259262</v>
      </c>
      <c r="F191" s="39">
        <v>17</v>
      </c>
    </row>
    <row r="192" spans="1:6" ht="17.25" customHeight="1">
      <c r="A192" s="38">
        <v>0.00348379629629661</v>
      </c>
      <c r="B192" s="39">
        <v>8</v>
      </c>
      <c r="C192" s="38">
        <v>0.00343750000000133</v>
      </c>
      <c r="D192" s="39">
        <v>7</v>
      </c>
      <c r="E192" s="38">
        <v>0.00406250000000028</v>
      </c>
      <c r="F192" s="39">
        <v>17</v>
      </c>
    </row>
    <row r="193" spans="1:6" ht="17.25" customHeight="1">
      <c r="A193" s="38">
        <v>0.00349537037037069</v>
      </c>
      <c r="B193" s="39">
        <v>8</v>
      </c>
      <c r="C193" s="38">
        <v>0.00344907407407542</v>
      </c>
      <c r="D193" s="39">
        <v>7</v>
      </c>
      <c r="E193" s="38">
        <v>0.00407407407407436</v>
      </c>
      <c r="F193" s="39">
        <v>16</v>
      </c>
    </row>
    <row r="194" spans="1:6" ht="17.25" customHeight="1">
      <c r="A194" s="38">
        <v>0.003503623477594037</v>
      </c>
      <c r="B194" s="39">
        <v>8</v>
      </c>
      <c r="C194" s="38">
        <v>0.00346064814814951</v>
      </c>
      <c r="D194" s="39">
        <v>7</v>
      </c>
      <c r="E194" s="38">
        <v>0.00408564814814844</v>
      </c>
      <c r="F194" s="39">
        <v>16</v>
      </c>
    </row>
    <row r="195" spans="1:6" ht="17.25" customHeight="1">
      <c r="A195" s="38">
        <v>0.00351851851851885</v>
      </c>
      <c r="B195" s="39">
        <v>7</v>
      </c>
      <c r="C195" s="38">
        <v>0.0034722222222236</v>
      </c>
      <c r="D195" s="39">
        <v>7</v>
      </c>
      <c r="E195" s="38">
        <v>0.00409722222222252</v>
      </c>
      <c r="F195" s="39">
        <v>16</v>
      </c>
    </row>
    <row r="196" spans="1:6" ht="17.25" customHeight="1">
      <c r="A196" s="38">
        <v>0.00353009259259293</v>
      </c>
      <c r="B196" s="39">
        <v>7</v>
      </c>
      <c r="C196" s="38">
        <v>0.00348379629629769</v>
      </c>
      <c r="D196" s="39">
        <v>7</v>
      </c>
      <c r="E196" s="38">
        <v>0.0041087962962966</v>
      </c>
      <c r="F196" s="39">
        <v>16</v>
      </c>
    </row>
    <row r="197" spans="1:6" ht="17.25" customHeight="1">
      <c r="A197" s="38">
        <v>0.00354166666666701</v>
      </c>
      <c r="B197" s="39">
        <v>7</v>
      </c>
      <c r="C197" s="38">
        <v>0.00349537037037178</v>
      </c>
      <c r="D197" s="39">
        <v>7</v>
      </c>
      <c r="E197" s="38">
        <v>0.00412037037037068</v>
      </c>
      <c r="F197" s="39">
        <v>16</v>
      </c>
    </row>
    <row r="198" spans="1:6" ht="17.25" customHeight="1">
      <c r="A198" s="38">
        <v>0.00355324074074109</v>
      </c>
      <c r="B198" s="39">
        <v>7</v>
      </c>
      <c r="C198" s="38">
        <v>0.00350694444444587</v>
      </c>
      <c r="D198" s="39">
        <v>6</v>
      </c>
      <c r="E198" s="38">
        <v>0.00413194444444476</v>
      </c>
      <c r="F198" s="39">
        <v>16</v>
      </c>
    </row>
    <row r="199" spans="1:6" ht="17.25" customHeight="1">
      <c r="A199" s="38">
        <v>0.00356481481481517</v>
      </c>
      <c r="B199" s="39">
        <v>7</v>
      </c>
      <c r="C199" s="38">
        <v>0.00351851851851996</v>
      </c>
      <c r="D199" s="39">
        <v>6</v>
      </c>
      <c r="E199" s="38">
        <v>0.00414351851851884</v>
      </c>
      <c r="F199" s="39">
        <v>15</v>
      </c>
    </row>
    <row r="200" spans="1:6" ht="17.25" customHeight="1">
      <c r="A200" s="38">
        <v>0.00357638888888925</v>
      </c>
      <c r="B200" s="39">
        <v>7</v>
      </c>
      <c r="C200" s="38">
        <v>0.00353009259259405</v>
      </c>
      <c r="D200" s="39">
        <v>6</v>
      </c>
      <c r="E200" s="38">
        <v>0.00415509259259292</v>
      </c>
      <c r="F200" s="39">
        <v>15</v>
      </c>
    </row>
    <row r="201" spans="1:6" ht="17.25" customHeight="1">
      <c r="A201" s="38">
        <v>0.003591214064533888</v>
      </c>
      <c r="B201" s="39">
        <v>7</v>
      </c>
      <c r="C201" s="38">
        <v>0.00354166666666814</v>
      </c>
      <c r="D201" s="39">
        <v>6</v>
      </c>
      <c r="E201" s="38">
        <v>0.004166666666667</v>
      </c>
      <c r="F201" s="39">
        <v>15</v>
      </c>
    </row>
    <row r="202" spans="1:6" ht="17.25" customHeight="1">
      <c r="A202" s="38">
        <v>0.00359953703703741</v>
      </c>
      <c r="B202" s="39">
        <v>6</v>
      </c>
      <c r="C202" s="38">
        <v>0.00355324074074223</v>
      </c>
      <c r="D202" s="39">
        <v>6</v>
      </c>
      <c r="E202" s="38">
        <v>0.00417824074074108</v>
      </c>
      <c r="F202" s="39">
        <v>15</v>
      </c>
    </row>
    <row r="203" spans="1:6" ht="17.25" customHeight="1">
      <c r="A203" s="38">
        <v>0.00361111111111149</v>
      </c>
      <c r="B203" s="39">
        <v>6</v>
      </c>
      <c r="C203" s="38">
        <v>0.00356481481481632</v>
      </c>
      <c r="D203" s="39">
        <v>6</v>
      </c>
      <c r="E203" s="38">
        <v>0.00418981481481517</v>
      </c>
      <c r="F203" s="39">
        <v>15</v>
      </c>
    </row>
    <row r="204" spans="1:6" ht="17.25" customHeight="1">
      <c r="A204" s="38">
        <v>0.00362268518518557</v>
      </c>
      <c r="B204" s="39">
        <v>6</v>
      </c>
      <c r="C204" s="38">
        <v>0.00357638888889041</v>
      </c>
      <c r="D204" s="39">
        <v>6</v>
      </c>
      <c r="E204" s="38">
        <v>0.00420138888888925</v>
      </c>
      <c r="F204" s="39">
        <v>14</v>
      </c>
    </row>
    <row r="205" spans="1:6" ht="17.25" customHeight="1">
      <c r="A205" s="38">
        <v>0.00363425925925965</v>
      </c>
      <c r="B205" s="39">
        <v>6</v>
      </c>
      <c r="C205" s="38">
        <v>0.0035879629629645</v>
      </c>
      <c r="D205" s="39">
        <v>5</v>
      </c>
      <c r="E205" s="38">
        <v>0.00421296296296333</v>
      </c>
      <c r="F205" s="39">
        <v>14</v>
      </c>
    </row>
    <row r="206" spans="1:6" ht="17.25" customHeight="1">
      <c r="A206" s="38">
        <v>0.00364583333333373</v>
      </c>
      <c r="B206" s="39">
        <v>6</v>
      </c>
      <c r="C206" s="38">
        <v>0.00359953703703859</v>
      </c>
      <c r="D206" s="39">
        <v>5</v>
      </c>
      <c r="E206" s="38">
        <v>0.0042245370370374</v>
      </c>
      <c r="F206" s="39">
        <v>14</v>
      </c>
    </row>
    <row r="207" spans="1:6" ht="17.25" customHeight="1">
      <c r="A207" s="38">
        <v>0.00365740740740781</v>
      </c>
      <c r="B207" s="39">
        <v>6</v>
      </c>
      <c r="C207" s="38">
        <v>0.00361111111111268</v>
      </c>
      <c r="D207" s="39">
        <v>5</v>
      </c>
      <c r="E207" s="38">
        <v>0.00423611111111149</v>
      </c>
      <c r="F207" s="39">
        <v>14</v>
      </c>
    </row>
    <row r="208" spans="1:6" ht="17.25" customHeight="1">
      <c r="A208" s="38">
        <v>0.00366898148148189</v>
      </c>
      <c r="B208" s="39">
        <v>6</v>
      </c>
      <c r="C208" s="38">
        <v>0.00362268518518678</v>
      </c>
      <c r="D208" s="39">
        <v>5</v>
      </c>
      <c r="E208" s="38">
        <v>0.00424768518518556</v>
      </c>
      <c r="F208" s="39">
        <v>14</v>
      </c>
    </row>
    <row r="209" spans="1:6" ht="17.25" customHeight="1">
      <c r="A209" s="38">
        <v>0.0036809944161472347</v>
      </c>
      <c r="B209" s="39">
        <v>6</v>
      </c>
      <c r="C209" s="38">
        <v>0.00363425925926087</v>
      </c>
      <c r="D209" s="39">
        <v>5</v>
      </c>
      <c r="E209" s="38">
        <v>0.00425925925925964</v>
      </c>
      <c r="F209" s="39">
        <v>14</v>
      </c>
    </row>
    <row r="210" spans="1:6" ht="17.25" customHeight="1">
      <c r="A210" s="38">
        <v>0.00369212962963005</v>
      </c>
      <c r="B210" s="39">
        <v>5</v>
      </c>
      <c r="C210" s="38">
        <v>0.00364583333333496</v>
      </c>
      <c r="D210" s="39">
        <v>5</v>
      </c>
      <c r="E210" s="38">
        <v>0.00427083333333373</v>
      </c>
      <c r="F210" s="39">
        <v>14</v>
      </c>
    </row>
    <row r="211" spans="1:6" ht="17.25" customHeight="1">
      <c r="A211" s="38">
        <v>0.00370370370370413</v>
      </c>
      <c r="B211" s="39">
        <v>5</v>
      </c>
      <c r="C211" s="38">
        <v>0.00365740740740905</v>
      </c>
      <c r="D211" s="39">
        <v>5</v>
      </c>
      <c r="E211" s="38">
        <v>0.0042824074074078</v>
      </c>
      <c r="F211" s="39">
        <v>13</v>
      </c>
    </row>
    <row r="212" spans="1:6" ht="17.25" customHeight="1">
      <c r="A212" s="38">
        <v>0.00371527777777821</v>
      </c>
      <c r="B212" s="39">
        <v>5</v>
      </c>
      <c r="C212" s="38">
        <v>0.00366898148148314</v>
      </c>
      <c r="D212" s="39">
        <v>5</v>
      </c>
      <c r="E212" s="38">
        <v>0.00429398148148189</v>
      </c>
      <c r="F212" s="39">
        <v>13</v>
      </c>
    </row>
    <row r="213" spans="1:6" ht="17.25" customHeight="1">
      <c r="A213" s="38">
        <v>0.00372685185185229</v>
      </c>
      <c r="B213" s="39">
        <v>5</v>
      </c>
      <c r="C213" s="38">
        <v>0.00368055555555723</v>
      </c>
      <c r="D213" s="39">
        <v>4</v>
      </c>
      <c r="E213" s="38">
        <v>0.00430555555555596</v>
      </c>
      <c r="F213" s="39">
        <v>13</v>
      </c>
    </row>
    <row r="214" spans="1:6" ht="17.25" customHeight="1">
      <c r="A214" s="38">
        <v>0.00373842592592637</v>
      </c>
      <c r="B214" s="39">
        <v>5</v>
      </c>
      <c r="C214" s="38">
        <v>0.00369212962963132</v>
      </c>
      <c r="D214" s="39">
        <v>4</v>
      </c>
      <c r="E214" s="38">
        <v>0.00431712962963005</v>
      </c>
      <c r="F214" s="39">
        <v>13</v>
      </c>
    </row>
    <row r="215" spans="1:6" ht="17.25" customHeight="1">
      <c r="A215" s="38">
        <v>0.00375000000000045</v>
      </c>
      <c r="B215" s="39">
        <v>5</v>
      </c>
      <c r="C215" s="38">
        <v>0.00370370370370541</v>
      </c>
      <c r="D215" s="39">
        <v>4</v>
      </c>
      <c r="E215" s="38">
        <v>0.00432870370370413</v>
      </c>
      <c r="F215" s="39">
        <v>13</v>
      </c>
    </row>
    <row r="216" spans="1:6" ht="17.25" customHeight="1">
      <c r="A216" s="38">
        <v>0.00376157407407453</v>
      </c>
      <c r="B216" s="39">
        <v>5</v>
      </c>
      <c r="C216" s="38">
        <v>0.0037152777777795</v>
      </c>
      <c r="D216" s="39">
        <v>4</v>
      </c>
      <c r="E216" s="38">
        <v>0.00434027777777821</v>
      </c>
      <c r="F216" s="39">
        <v>13</v>
      </c>
    </row>
    <row r="217" spans="1:6" ht="17.25" customHeight="1">
      <c r="A217" s="38">
        <v>0.0037730192765509153</v>
      </c>
      <c r="B217" s="39">
        <v>5</v>
      </c>
      <c r="C217" s="38">
        <v>0.00372685185185359</v>
      </c>
      <c r="D217" s="39">
        <v>4</v>
      </c>
      <c r="E217" s="38">
        <v>0.00435185185185229</v>
      </c>
      <c r="F217" s="39">
        <v>13</v>
      </c>
    </row>
    <row r="218" spans="1:6" ht="17.25" customHeight="1">
      <c r="A218" s="38">
        <v>0.00378472222222269</v>
      </c>
      <c r="B218" s="39">
        <v>4</v>
      </c>
      <c r="C218" s="38">
        <v>0.00373842592592768</v>
      </c>
      <c r="D218" s="39">
        <v>4</v>
      </c>
      <c r="E218" s="38">
        <v>0.00436342592592637</v>
      </c>
      <c r="F218" s="39">
        <v>13</v>
      </c>
    </row>
    <row r="219" spans="1:6" ht="17.25" customHeight="1">
      <c r="A219" s="38">
        <v>0.00379629629629677</v>
      </c>
      <c r="B219" s="39">
        <v>4</v>
      </c>
      <c r="C219" s="38">
        <v>0.00375000000000177</v>
      </c>
      <c r="D219" s="39">
        <v>4</v>
      </c>
      <c r="E219" s="38">
        <v>0.00437500000000045</v>
      </c>
      <c r="F219" s="39">
        <v>12</v>
      </c>
    </row>
    <row r="220" spans="1:6" ht="17.25" customHeight="1">
      <c r="A220" s="38">
        <v>0.00380787037037085</v>
      </c>
      <c r="B220" s="39">
        <v>4</v>
      </c>
      <c r="C220" s="38">
        <v>0.00376157407407586</v>
      </c>
      <c r="D220" s="39">
        <v>4</v>
      </c>
      <c r="E220" s="38">
        <v>0.00438657407407453</v>
      </c>
      <c r="F220" s="39">
        <v>12</v>
      </c>
    </row>
    <row r="221" spans="1:6" ht="17.25" customHeight="1">
      <c r="A221" s="38">
        <v>0.00381944444444493</v>
      </c>
      <c r="B221" s="39">
        <v>4</v>
      </c>
      <c r="C221" s="38">
        <v>0.00377314814814995</v>
      </c>
      <c r="D221" s="39">
        <v>4</v>
      </c>
      <c r="E221" s="38">
        <v>0.00439814814814861</v>
      </c>
      <c r="F221" s="39">
        <v>12</v>
      </c>
    </row>
    <row r="222" spans="1:6" ht="17.25" customHeight="1">
      <c r="A222" s="38">
        <v>0.00383101851851901</v>
      </c>
      <c r="B222" s="39">
        <v>4</v>
      </c>
      <c r="C222" s="38">
        <v>0.00378472222222404</v>
      </c>
      <c r="D222" s="39">
        <v>3</v>
      </c>
      <c r="E222" s="38">
        <v>0.00440972222222269</v>
      </c>
      <c r="F222" s="39">
        <v>12</v>
      </c>
    </row>
    <row r="223" spans="1:6" ht="17.25" customHeight="1">
      <c r="A223" s="38">
        <v>0.00384259259259309</v>
      </c>
      <c r="B223" s="39">
        <v>4</v>
      </c>
      <c r="C223" s="38">
        <v>0.00379629629629813</v>
      </c>
      <c r="D223" s="39">
        <v>3</v>
      </c>
      <c r="E223" s="38">
        <v>0.00442129629629677</v>
      </c>
      <c r="F223" s="39">
        <v>12</v>
      </c>
    </row>
    <row r="224" spans="1:6" ht="17.25" customHeight="1">
      <c r="A224" s="38">
        <v>0.00385416666666717</v>
      </c>
      <c r="B224" s="39">
        <v>4</v>
      </c>
      <c r="C224" s="38">
        <v>0.00380787037037222</v>
      </c>
      <c r="D224" s="39">
        <v>3</v>
      </c>
      <c r="E224" s="38">
        <v>0.00443287037037085</v>
      </c>
      <c r="F224" s="39">
        <v>12</v>
      </c>
    </row>
    <row r="225" spans="1:6" ht="17.25" customHeight="1">
      <c r="A225" s="38">
        <v>0.00386574074074125</v>
      </c>
      <c r="B225" s="39">
        <v>4</v>
      </c>
      <c r="C225" s="38">
        <v>0.00381944444444631</v>
      </c>
      <c r="D225" s="39">
        <v>3</v>
      </c>
      <c r="E225" s="38">
        <v>0.00444444444444493</v>
      </c>
      <c r="F225" s="39">
        <v>12</v>
      </c>
    </row>
    <row r="226" spans="1:6" ht="17.25" customHeight="1">
      <c r="A226" s="38">
        <v>0.00387731481481533</v>
      </c>
      <c r="B226" s="39">
        <v>4</v>
      </c>
      <c r="C226" s="38">
        <v>0.0038310185185204</v>
      </c>
      <c r="D226" s="39">
        <v>3</v>
      </c>
      <c r="E226" s="38">
        <v>0.00445601851851901</v>
      </c>
      <c r="F226" s="39">
        <v>11</v>
      </c>
    </row>
    <row r="227" spans="1:6" ht="17.25" customHeight="1">
      <c r="A227" s="38">
        <v>0.0038862098548474422</v>
      </c>
      <c r="B227" s="39">
        <v>4</v>
      </c>
      <c r="C227" s="38">
        <v>0.00384259259259449</v>
      </c>
      <c r="D227" s="39">
        <v>3</v>
      </c>
      <c r="E227" s="38">
        <v>0.00446759259259309</v>
      </c>
      <c r="F227" s="39">
        <v>11</v>
      </c>
    </row>
    <row r="228" spans="1:6" ht="17.25" customHeight="1">
      <c r="A228" s="38">
        <v>0.00390046296296349</v>
      </c>
      <c r="B228" s="39">
        <v>3</v>
      </c>
      <c r="C228" s="38">
        <v>0.00385416666666858</v>
      </c>
      <c r="D228" s="39">
        <v>3</v>
      </c>
      <c r="E228" s="38">
        <v>0.00447916666666717</v>
      </c>
      <c r="F228" s="39">
        <v>11</v>
      </c>
    </row>
    <row r="229" spans="1:6" ht="17.25" customHeight="1">
      <c r="A229" s="38">
        <v>0.00391203703703757</v>
      </c>
      <c r="B229" s="39">
        <v>3</v>
      </c>
      <c r="C229" s="38">
        <v>0.00386574074074267</v>
      </c>
      <c r="D229" s="39">
        <v>3</v>
      </c>
      <c r="E229" s="38">
        <v>0.00449074074074125</v>
      </c>
      <c r="F229" s="39">
        <v>11</v>
      </c>
    </row>
    <row r="230" spans="1:6" ht="17.25" customHeight="1">
      <c r="A230" s="38">
        <v>0.00392361111111165</v>
      </c>
      <c r="B230" s="39">
        <v>3</v>
      </c>
      <c r="C230" s="38">
        <v>0.00387731481481676</v>
      </c>
      <c r="D230" s="39">
        <v>3</v>
      </c>
      <c r="E230" s="38">
        <v>0.00450231481481533</v>
      </c>
      <c r="F230" s="39">
        <v>11</v>
      </c>
    </row>
    <row r="231" spans="1:6" ht="17.25" customHeight="1">
      <c r="A231" s="38">
        <v>0.00393518518518573</v>
      </c>
      <c r="B231" s="39">
        <v>3</v>
      </c>
      <c r="C231" s="38">
        <v>0.00388888888889085</v>
      </c>
      <c r="D231" s="39">
        <v>2</v>
      </c>
      <c r="E231" s="38">
        <v>0.00451388888888941</v>
      </c>
      <c r="F231" s="39">
        <v>11</v>
      </c>
    </row>
    <row r="232" spans="1:6" ht="17.25" customHeight="1">
      <c r="A232" s="38">
        <v>0.00394675925925981</v>
      </c>
      <c r="B232" s="39">
        <v>3</v>
      </c>
      <c r="C232" s="38">
        <v>0.00390046296296494</v>
      </c>
      <c r="D232" s="39">
        <v>2</v>
      </c>
      <c r="E232" s="38">
        <v>0.00452546296296349</v>
      </c>
      <c r="F232" s="39">
        <v>11</v>
      </c>
    </row>
    <row r="233" spans="1:6" ht="17.25" customHeight="1">
      <c r="A233" s="38">
        <v>0.00395833333333389</v>
      </c>
      <c r="B233" s="39">
        <v>3</v>
      </c>
      <c r="C233" s="38">
        <v>0.00391203703703903</v>
      </c>
      <c r="D233" s="39">
        <v>2</v>
      </c>
      <c r="E233" s="38">
        <v>0.00453703703703757</v>
      </c>
      <c r="F233" s="39">
        <v>11</v>
      </c>
    </row>
    <row r="234" spans="1:6" ht="17.25" customHeight="1">
      <c r="A234" s="38">
        <v>0.00396990740740797</v>
      </c>
      <c r="B234" s="39">
        <v>3</v>
      </c>
      <c r="C234" s="38">
        <v>0.00392361111111312</v>
      </c>
      <c r="D234" s="39">
        <v>2</v>
      </c>
      <c r="E234" s="38">
        <v>0.00454861111111165</v>
      </c>
      <c r="F234" s="39">
        <v>10</v>
      </c>
    </row>
    <row r="235" spans="1:6" ht="17.25" customHeight="1">
      <c r="A235" s="38">
        <v>0.00398148148148205</v>
      </c>
      <c r="B235" s="39">
        <v>3</v>
      </c>
      <c r="C235" s="38">
        <v>0.00393518518518721</v>
      </c>
      <c r="D235" s="39">
        <v>2</v>
      </c>
      <c r="E235" s="38">
        <v>0.00456018518518573</v>
      </c>
      <c r="F235" s="39">
        <v>10</v>
      </c>
    </row>
    <row r="236" spans="1:6" ht="17.25" customHeight="1">
      <c r="A236" s="38">
        <v>0.00399305555555613</v>
      </c>
      <c r="B236" s="39">
        <v>3</v>
      </c>
      <c r="C236" s="38">
        <v>0.0039467592592613</v>
      </c>
      <c r="D236" s="39">
        <v>2</v>
      </c>
      <c r="E236" s="38">
        <v>0.00457175925925981</v>
      </c>
      <c r="F236" s="39">
        <v>10</v>
      </c>
    </row>
    <row r="237" spans="1:6" ht="17.25" customHeight="1">
      <c r="A237" s="38">
        <v>0.004002796150492866</v>
      </c>
      <c r="B237" s="39">
        <v>3</v>
      </c>
      <c r="C237" s="38">
        <v>0.00395833333333539</v>
      </c>
      <c r="D237" s="39">
        <v>2</v>
      </c>
      <c r="E237" s="38">
        <v>0.00458333333333389</v>
      </c>
      <c r="F237" s="39">
        <v>10</v>
      </c>
    </row>
    <row r="238" spans="1:6" ht="17.25" customHeight="1">
      <c r="A238" s="38">
        <v>0.00401620370370429</v>
      </c>
      <c r="B238" s="39">
        <v>2</v>
      </c>
      <c r="C238" s="38">
        <v>0.00396990740740948</v>
      </c>
      <c r="D238" s="39">
        <v>2</v>
      </c>
      <c r="E238" s="38">
        <v>0.00459490740740797</v>
      </c>
      <c r="F238" s="39">
        <v>10</v>
      </c>
    </row>
    <row r="239" spans="1:6" ht="17.25" customHeight="1">
      <c r="A239" s="38">
        <v>0.00402777777777837</v>
      </c>
      <c r="B239" s="39">
        <v>2</v>
      </c>
      <c r="C239" s="38">
        <v>0.00398148148148357</v>
      </c>
      <c r="D239" s="39">
        <v>2</v>
      </c>
      <c r="E239" s="38">
        <v>0.00460648148148205</v>
      </c>
      <c r="F239" s="39">
        <v>10</v>
      </c>
    </row>
    <row r="240" spans="1:6" ht="17.25" customHeight="1">
      <c r="A240" s="38">
        <v>0.00403935185185245</v>
      </c>
      <c r="B240" s="39">
        <v>2</v>
      </c>
      <c r="C240" s="38">
        <v>0.00399305555555766</v>
      </c>
      <c r="D240" s="39">
        <v>2</v>
      </c>
      <c r="E240" s="38">
        <v>0.00461805555555613</v>
      </c>
      <c r="F240" s="39">
        <v>10</v>
      </c>
    </row>
    <row r="241" spans="1:6" ht="17.25" customHeight="1">
      <c r="A241" s="38">
        <v>0.00405092592592653</v>
      </c>
      <c r="B241" s="39">
        <v>2</v>
      </c>
      <c r="C241" s="38">
        <v>0.00400462962963175</v>
      </c>
      <c r="D241" s="39">
        <v>2</v>
      </c>
      <c r="E241" s="38">
        <v>0.00462962962963021</v>
      </c>
      <c r="F241" s="39">
        <v>10</v>
      </c>
    </row>
    <row r="242" spans="1:6" ht="17.25" customHeight="1">
      <c r="A242" s="38">
        <v>0.00406250000000061</v>
      </c>
      <c r="B242" s="39">
        <v>2</v>
      </c>
      <c r="E242" s="38">
        <v>0.00464120370370429</v>
      </c>
      <c r="F242" s="39">
        <v>9</v>
      </c>
    </row>
    <row r="243" spans="1:6" ht="17.25" customHeight="1">
      <c r="A243" s="38">
        <v>0.00407407407407469</v>
      </c>
      <c r="B243" s="39">
        <v>2</v>
      </c>
      <c r="E243" s="38">
        <v>0.00465277777777837</v>
      </c>
      <c r="F243" s="39">
        <v>9</v>
      </c>
    </row>
    <row r="244" spans="1:6" ht="17.25" customHeight="1">
      <c r="A244" s="38">
        <v>0.00408564814814877</v>
      </c>
      <c r="B244" s="39">
        <v>2</v>
      </c>
      <c r="E244" s="38">
        <v>0.00466435185185245</v>
      </c>
      <c r="F244" s="39">
        <v>9</v>
      </c>
    </row>
    <row r="245" spans="1:6" ht="17.25" customHeight="1">
      <c r="A245" s="38">
        <v>0.00409722222222285</v>
      </c>
      <c r="B245" s="39">
        <v>2</v>
      </c>
      <c r="E245" s="38">
        <v>0.00467592592592653</v>
      </c>
      <c r="F245" s="39">
        <v>9</v>
      </c>
    </row>
    <row r="246" spans="1:6" ht="17.25" customHeight="1">
      <c r="A246" s="38">
        <v>0.00410879629629694</v>
      </c>
      <c r="B246" s="39">
        <v>2</v>
      </c>
      <c r="E246" s="38">
        <v>0.00468750000000061</v>
      </c>
      <c r="F246" s="39">
        <v>9</v>
      </c>
    </row>
    <row r="247" spans="1:6" ht="17.25" customHeight="1">
      <c r="A247" s="38">
        <v>0.004122880035007652</v>
      </c>
      <c r="B247" s="39">
        <v>2</v>
      </c>
      <c r="E247" s="38">
        <v>0.00469907407407469</v>
      </c>
      <c r="F247" s="39">
        <v>9</v>
      </c>
    </row>
    <row r="248" spans="5:6" ht="17.25" customHeight="1">
      <c r="E248" s="38">
        <v>0.00471064814814877</v>
      </c>
      <c r="F248" s="39">
        <v>9</v>
      </c>
    </row>
    <row r="249" spans="5:6" ht="17.25" customHeight="1">
      <c r="E249" s="38">
        <v>0.00472222222222285</v>
      </c>
      <c r="F249" s="39">
        <v>9</v>
      </c>
    </row>
    <row r="250" spans="5:6" ht="17.25" customHeight="1">
      <c r="E250" s="38">
        <v>0.00473379629629693</v>
      </c>
      <c r="F250" s="39">
        <v>9</v>
      </c>
    </row>
    <row r="251" spans="5:6" ht="17.25" customHeight="1">
      <c r="E251" s="38">
        <v>0.00474537037037101</v>
      </c>
      <c r="F251" s="39">
        <v>9</v>
      </c>
    </row>
    <row r="252" spans="5:6" ht="17.25" customHeight="1">
      <c r="E252" s="38">
        <v>0.00475694444444509</v>
      </c>
      <c r="F252" s="39">
        <v>8</v>
      </c>
    </row>
    <row r="253" spans="5:6" ht="17.25" customHeight="1">
      <c r="E253" s="38">
        <v>0.00476851851851917</v>
      </c>
      <c r="F253" s="39">
        <v>8</v>
      </c>
    </row>
    <row r="254" spans="5:6" ht="17.25" customHeight="1">
      <c r="E254" s="38">
        <v>0.00478009259259325</v>
      </c>
      <c r="F254" s="39">
        <v>8</v>
      </c>
    </row>
    <row r="255" spans="5:6" ht="17.25" customHeight="1">
      <c r="E255" s="38">
        <v>0.00479166666666733</v>
      </c>
      <c r="F255" s="39">
        <v>8</v>
      </c>
    </row>
    <row r="256" spans="5:6" ht="17.25" customHeight="1">
      <c r="E256" s="38">
        <v>0.00480324074074141</v>
      </c>
      <c r="F256" s="39">
        <v>8</v>
      </c>
    </row>
    <row r="257" spans="5:6" ht="17.25" customHeight="1">
      <c r="E257" s="38">
        <v>0.00481481481481549</v>
      </c>
      <c r="F257" s="39">
        <v>8</v>
      </c>
    </row>
    <row r="258" spans="5:6" ht="17.25" customHeight="1">
      <c r="E258" s="38">
        <v>0.00482638888888957</v>
      </c>
      <c r="F258" s="39">
        <v>8</v>
      </c>
    </row>
    <row r="259" spans="5:6" ht="17.25" customHeight="1">
      <c r="E259" s="38">
        <v>0.00483796296296365</v>
      </c>
      <c r="F259" s="39">
        <v>8</v>
      </c>
    </row>
    <row r="260" spans="5:6" ht="17.25" customHeight="1">
      <c r="E260" s="38">
        <v>0.00484953703703773</v>
      </c>
      <c r="F260" s="39">
        <v>8</v>
      </c>
    </row>
    <row r="261" spans="5:6" ht="17.25" customHeight="1">
      <c r="E261" s="38">
        <v>0.00486111111111181</v>
      </c>
      <c r="F261" s="39">
        <v>8</v>
      </c>
    </row>
    <row r="262" spans="5:6" ht="17.25" customHeight="1">
      <c r="E262" s="38">
        <v>0.00487268518518589</v>
      </c>
      <c r="F262" s="39">
        <v>7</v>
      </c>
    </row>
    <row r="263" spans="5:6" ht="17.25" customHeight="1">
      <c r="E263" s="38">
        <v>0.00488425925925997</v>
      </c>
      <c r="F263" s="39">
        <v>7</v>
      </c>
    </row>
    <row r="264" spans="5:6" ht="17.25" customHeight="1">
      <c r="E264" s="38">
        <v>0.00489583333333405</v>
      </c>
      <c r="F264" s="39">
        <v>7</v>
      </c>
    </row>
    <row r="265" spans="5:6" ht="17.25" customHeight="1">
      <c r="E265" s="38">
        <v>0.00490740740740813</v>
      </c>
      <c r="F265" s="39">
        <v>7</v>
      </c>
    </row>
    <row r="266" spans="5:6" ht="17.25" customHeight="1">
      <c r="E266" s="38">
        <v>0.00491898148148221</v>
      </c>
      <c r="F266" s="39">
        <v>7</v>
      </c>
    </row>
    <row r="267" spans="5:6" ht="17.25" customHeight="1">
      <c r="E267" s="38">
        <v>0.00493055555555629</v>
      </c>
      <c r="F267" s="39">
        <v>7</v>
      </c>
    </row>
    <row r="268" spans="5:6" ht="17.25" customHeight="1">
      <c r="E268" s="38">
        <v>0.00494212962963037</v>
      </c>
      <c r="F268" s="39">
        <v>7</v>
      </c>
    </row>
    <row r="269" spans="5:6" ht="17.25" customHeight="1">
      <c r="E269" s="38">
        <v>0.00495370370370445</v>
      </c>
      <c r="F269" s="39">
        <v>7</v>
      </c>
    </row>
    <row r="270" spans="5:6" ht="17.25" customHeight="1">
      <c r="E270" s="38">
        <v>0.00496527777777853</v>
      </c>
      <c r="F270" s="39">
        <v>7</v>
      </c>
    </row>
    <row r="271" spans="5:6" ht="17.25" customHeight="1">
      <c r="E271" s="38">
        <v>0.00497685185185261</v>
      </c>
      <c r="F271" s="39">
        <v>7</v>
      </c>
    </row>
    <row r="272" spans="5:6" ht="17.25" customHeight="1">
      <c r="E272" s="38">
        <v>0.00498842592592669</v>
      </c>
      <c r="F272" s="39">
        <v>7</v>
      </c>
    </row>
    <row r="273" spans="5:6" ht="17.25" customHeight="1">
      <c r="E273" s="38">
        <v>0.00500000000000077</v>
      </c>
      <c r="F273" s="39">
        <v>6</v>
      </c>
    </row>
    <row r="274" spans="5:6" ht="17.25" customHeight="1">
      <c r="E274" s="38">
        <v>0.00501157407407485</v>
      </c>
      <c r="F274" s="39">
        <v>6</v>
      </c>
    </row>
    <row r="275" spans="5:6" ht="17.25" customHeight="1">
      <c r="E275" s="38">
        <v>0.00502314814814893</v>
      </c>
      <c r="F275" s="39">
        <v>6</v>
      </c>
    </row>
    <row r="276" spans="5:6" ht="17.25" customHeight="1">
      <c r="E276" s="38">
        <v>0.00503472222222301</v>
      </c>
      <c r="F276" s="39">
        <v>6</v>
      </c>
    </row>
    <row r="277" spans="5:6" ht="17.25" customHeight="1">
      <c r="E277" s="38">
        <v>0.00504629629629709</v>
      </c>
      <c r="F277" s="39">
        <v>6</v>
      </c>
    </row>
    <row r="278" spans="5:6" ht="17.25" customHeight="1">
      <c r="E278" s="38">
        <v>0.00505787037037117</v>
      </c>
      <c r="F278" s="39">
        <v>6</v>
      </c>
    </row>
    <row r="279" spans="5:6" ht="17.25" customHeight="1">
      <c r="E279" s="38">
        <v>0.00506944444444525</v>
      </c>
      <c r="F279" s="39">
        <v>6</v>
      </c>
    </row>
    <row r="280" spans="5:6" ht="17.25" customHeight="1">
      <c r="E280" s="38">
        <v>0.00508101851851933</v>
      </c>
      <c r="F280" s="39">
        <v>6</v>
      </c>
    </row>
    <row r="281" spans="5:6" ht="17.25" customHeight="1">
      <c r="E281" s="38">
        <v>0.00509259259259341</v>
      </c>
      <c r="F281" s="39">
        <v>6</v>
      </c>
    </row>
    <row r="282" spans="5:6" ht="17.25" customHeight="1">
      <c r="E282" s="38">
        <v>0.00510416666666749</v>
      </c>
      <c r="F282" s="39">
        <v>6</v>
      </c>
    </row>
    <row r="283" spans="5:6" ht="17.25" customHeight="1">
      <c r="E283" s="38">
        <v>0.00511574074074157</v>
      </c>
      <c r="F283" s="39">
        <v>5</v>
      </c>
    </row>
    <row r="284" spans="5:6" ht="17.25" customHeight="1">
      <c r="E284" s="38">
        <v>0.00512731481481565</v>
      </c>
      <c r="F284" s="39">
        <v>5</v>
      </c>
    </row>
    <row r="285" spans="5:6" ht="17.25" customHeight="1">
      <c r="E285" s="38">
        <v>0.00513888888888973</v>
      </c>
      <c r="F285" s="39">
        <v>5</v>
      </c>
    </row>
    <row r="286" spans="5:6" ht="17.25" customHeight="1">
      <c r="E286" s="38">
        <v>0.00515046296296381</v>
      </c>
      <c r="F286" s="39">
        <v>5</v>
      </c>
    </row>
    <row r="287" spans="5:6" ht="17.25" customHeight="1">
      <c r="E287" s="38">
        <v>0.00516203703703789</v>
      </c>
      <c r="F287" s="39">
        <v>5</v>
      </c>
    </row>
    <row r="288" spans="5:6" ht="17.25" customHeight="1">
      <c r="E288" s="38">
        <v>0.00517361111111197</v>
      </c>
      <c r="F288" s="39">
        <v>5</v>
      </c>
    </row>
    <row r="289" spans="5:6" ht="17.25" customHeight="1">
      <c r="E289" s="38">
        <v>0.00518518518518605</v>
      </c>
      <c r="F289" s="39">
        <v>5</v>
      </c>
    </row>
    <row r="290" spans="5:6" ht="17.25" customHeight="1">
      <c r="E290" s="38">
        <v>0.00519675925926013</v>
      </c>
      <c r="F290" s="39">
        <v>5</v>
      </c>
    </row>
    <row r="291" spans="5:6" ht="17.25" customHeight="1">
      <c r="E291" s="38">
        <v>0.00520833333333421</v>
      </c>
      <c r="F291" s="39">
        <v>5</v>
      </c>
    </row>
    <row r="292" spans="5:6" ht="17.25" customHeight="1">
      <c r="E292" s="38">
        <v>0.00521990740740829</v>
      </c>
      <c r="F292" s="39">
        <v>5</v>
      </c>
    </row>
    <row r="293" spans="5:6" ht="17.25" customHeight="1">
      <c r="E293" s="38">
        <v>0.00523148148148237</v>
      </c>
      <c r="F293" s="39">
        <v>5</v>
      </c>
    </row>
    <row r="294" spans="5:6" ht="17.25" customHeight="1">
      <c r="E294" s="38">
        <v>0.00524305555555645</v>
      </c>
      <c r="F294" s="39">
        <v>4</v>
      </c>
    </row>
    <row r="295" spans="5:6" ht="17.25" customHeight="1">
      <c r="E295" s="38">
        <v>0.00525462962963053</v>
      </c>
      <c r="F295" s="39">
        <v>4</v>
      </c>
    </row>
    <row r="296" spans="5:6" ht="17.25" customHeight="1">
      <c r="E296" s="38">
        <v>0.00526620370370461</v>
      </c>
      <c r="F296" s="39">
        <v>4</v>
      </c>
    </row>
    <row r="297" spans="5:6" ht="17.25" customHeight="1">
      <c r="E297" s="38">
        <v>0.00527777777777869</v>
      </c>
      <c r="F297" s="39">
        <v>4</v>
      </c>
    </row>
    <row r="298" spans="5:6" ht="17.25" customHeight="1">
      <c r="E298" s="38">
        <v>0.00528935185185277</v>
      </c>
      <c r="F298" s="39">
        <v>4</v>
      </c>
    </row>
    <row r="299" spans="5:6" ht="17.25" customHeight="1">
      <c r="E299" s="38">
        <v>0.00530092592592685</v>
      </c>
      <c r="F299" s="39">
        <v>4</v>
      </c>
    </row>
    <row r="300" spans="5:6" ht="17.25" customHeight="1">
      <c r="E300" s="38">
        <v>0.00531250000000093</v>
      </c>
      <c r="F300" s="39">
        <v>4</v>
      </c>
    </row>
    <row r="301" spans="5:6" ht="17.25" customHeight="1">
      <c r="E301" s="38">
        <v>0.00532407407407501</v>
      </c>
      <c r="F301" s="39">
        <v>4</v>
      </c>
    </row>
    <row r="302" spans="5:6" ht="17.25" customHeight="1">
      <c r="E302" s="38">
        <v>0.00533564814814909</v>
      </c>
      <c r="F302" s="39">
        <v>4</v>
      </c>
    </row>
    <row r="303" spans="5:6" ht="17.25" customHeight="1">
      <c r="E303" s="38">
        <v>0.00534722222222317</v>
      </c>
      <c r="F303" s="39">
        <v>4</v>
      </c>
    </row>
    <row r="304" spans="5:6" ht="17.25" customHeight="1">
      <c r="E304" s="38">
        <v>0.00535879629629725</v>
      </c>
      <c r="F304" s="39">
        <v>4</v>
      </c>
    </row>
    <row r="305" spans="5:6" ht="17.25" customHeight="1">
      <c r="E305" s="38">
        <v>0.00537037037037133</v>
      </c>
      <c r="F305" s="39">
        <v>4</v>
      </c>
    </row>
    <row r="306" spans="5:6" ht="17.25" customHeight="1">
      <c r="E306" s="38">
        <v>0.00538194444444541</v>
      </c>
      <c r="F306" s="39">
        <v>4</v>
      </c>
    </row>
    <row r="307" spans="5:6" ht="17.25" customHeight="1">
      <c r="E307" s="38">
        <v>0.00539351851851949</v>
      </c>
      <c r="F307" s="39">
        <v>4</v>
      </c>
    </row>
    <row r="308" spans="5:6" ht="17.25" customHeight="1">
      <c r="E308" s="38">
        <v>0.00540509259259357</v>
      </c>
      <c r="F308" s="39">
        <v>3</v>
      </c>
    </row>
    <row r="309" spans="5:6" ht="17.25" customHeight="1">
      <c r="E309" s="38">
        <v>0.00541666666666765</v>
      </c>
      <c r="F309" s="39">
        <v>3</v>
      </c>
    </row>
    <row r="310" spans="5:6" ht="17.25" customHeight="1">
      <c r="E310" s="38">
        <v>0.00542824074074173</v>
      </c>
      <c r="F310" s="39">
        <v>3</v>
      </c>
    </row>
    <row r="311" spans="5:6" ht="17.25" customHeight="1">
      <c r="E311" s="38">
        <v>0.00543981481481581</v>
      </c>
      <c r="F311" s="39">
        <v>3</v>
      </c>
    </row>
    <row r="312" spans="5:6" ht="17.25" customHeight="1">
      <c r="E312" s="38">
        <v>0.00545138888888989</v>
      </c>
      <c r="F312" s="39">
        <v>3</v>
      </c>
    </row>
    <row r="313" spans="5:6" ht="17.25" customHeight="1">
      <c r="E313" s="38">
        <v>0.00546296296296397</v>
      </c>
      <c r="F313" s="39">
        <v>3</v>
      </c>
    </row>
    <row r="314" spans="5:6" ht="17.25" customHeight="1">
      <c r="E314" s="38">
        <v>0.00547453703703805</v>
      </c>
      <c r="F314" s="39">
        <v>3</v>
      </c>
    </row>
    <row r="315" spans="5:6" ht="17.25" customHeight="1">
      <c r="E315" s="38">
        <v>0.00548611111111213</v>
      </c>
      <c r="F315" s="39">
        <v>3</v>
      </c>
    </row>
    <row r="316" spans="5:6" ht="17.25" customHeight="1">
      <c r="E316" s="38">
        <v>0.00549768518518621</v>
      </c>
      <c r="F316" s="39">
        <v>3</v>
      </c>
    </row>
    <row r="317" spans="5:6" ht="17.25" customHeight="1">
      <c r="E317" s="38">
        <v>0.00550925925926029</v>
      </c>
      <c r="F317" s="39">
        <v>3</v>
      </c>
    </row>
    <row r="318" spans="5:6" ht="17.25" customHeight="1">
      <c r="E318" s="38">
        <v>0.00552083333333437</v>
      </c>
      <c r="F318" s="39">
        <v>3</v>
      </c>
    </row>
    <row r="319" spans="5:6" ht="17.25" customHeight="1">
      <c r="E319" s="38">
        <v>0.00553240740740845</v>
      </c>
      <c r="F319" s="39">
        <v>3</v>
      </c>
    </row>
    <row r="320" spans="5:6" ht="17.25" customHeight="1">
      <c r="E320" s="38">
        <v>0.00554398148148253</v>
      </c>
      <c r="F320" s="39">
        <v>3</v>
      </c>
    </row>
    <row r="321" spans="5:6" ht="17.25" customHeight="1">
      <c r="E321" s="38">
        <v>0.00555555555555661</v>
      </c>
      <c r="F321" s="39">
        <v>3</v>
      </c>
    </row>
    <row r="322" spans="5:6" ht="17.25" customHeight="1">
      <c r="E322" s="38">
        <v>0.00556712962963069</v>
      </c>
      <c r="F322" s="39">
        <v>2</v>
      </c>
    </row>
    <row r="323" spans="5:6" ht="17.25" customHeight="1">
      <c r="E323" s="38">
        <v>0.00557870370370477</v>
      </c>
      <c r="F323" s="39">
        <v>2</v>
      </c>
    </row>
    <row r="324" spans="5:6" ht="17.25" customHeight="1">
      <c r="E324" s="38">
        <v>0.00559027777777885</v>
      </c>
      <c r="F324" s="39">
        <v>2</v>
      </c>
    </row>
    <row r="325" spans="5:6" ht="17.25" customHeight="1">
      <c r="E325" s="38">
        <v>0.00560185185185293</v>
      </c>
      <c r="F325" s="39">
        <v>2</v>
      </c>
    </row>
    <row r="326" spans="5:6" ht="17.25" customHeight="1">
      <c r="E326" s="38">
        <v>0.00561342592592701</v>
      </c>
      <c r="F326" s="39">
        <v>2</v>
      </c>
    </row>
    <row r="327" spans="5:6" ht="17.25" customHeight="1">
      <c r="E327" s="38">
        <v>0.00562500000000109</v>
      </c>
      <c r="F327" s="39">
        <v>2</v>
      </c>
    </row>
    <row r="328" spans="5:6" ht="17.25" customHeight="1">
      <c r="E328" s="38">
        <v>0.00563657407407517</v>
      </c>
      <c r="F328" s="39">
        <v>2</v>
      </c>
    </row>
    <row r="329" spans="5:6" ht="17.25" customHeight="1">
      <c r="E329" s="38">
        <v>0.00564814814814925</v>
      </c>
      <c r="F329" s="39">
        <v>2</v>
      </c>
    </row>
    <row r="330" spans="5:6" ht="17.25" customHeight="1">
      <c r="E330" s="38">
        <v>0.00565972222222333</v>
      </c>
      <c r="F330" s="39">
        <v>2</v>
      </c>
    </row>
    <row r="331" spans="5:6" ht="17.25" customHeight="1">
      <c r="E331" s="38">
        <v>0.00567129629629741</v>
      </c>
      <c r="F331" s="39">
        <v>2</v>
      </c>
    </row>
    <row r="332" spans="5:6" ht="17.25" customHeight="1">
      <c r="E332" s="38">
        <v>0.00568287037037149</v>
      </c>
      <c r="F332" s="39">
        <v>2</v>
      </c>
    </row>
    <row r="333" spans="5:6" ht="17.25" customHeight="1">
      <c r="E333" s="38">
        <v>0.00569444444444557</v>
      </c>
      <c r="F333" s="39">
        <v>2</v>
      </c>
    </row>
    <row r="334" spans="5:6" ht="17.25" customHeight="1">
      <c r="E334" s="38">
        <v>0.00570601851851965</v>
      </c>
      <c r="F334" s="39">
        <v>2</v>
      </c>
    </row>
    <row r="335" spans="5:6" ht="17.25" customHeight="1">
      <c r="E335" s="38">
        <v>0.00571759259259373</v>
      </c>
      <c r="F335" s="39">
        <v>2</v>
      </c>
    </row>
  </sheetData>
  <sheetProtection selectLockedCells="1" selectUnlockedCells="1"/>
  <mergeCells count="10">
    <mergeCell ref="O1:P1"/>
    <mergeCell ref="Q1:R1"/>
    <mergeCell ref="S1:T1"/>
    <mergeCell ref="U1:U2"/>
    <mergeCell ref="I1:I2"/>
    <mergeCell ref="J1:J2"/>
    <mergeCell ref="K1:K2"/>
    <mergeCell ref="L1:L2"/>
    <mergeCell ref="M1:M2"/>
    <mergeCell ref="N1:N2"/>
  </mergeCells>
  <dataValidations count="12">
    <dataValidation type="list" allowBlank="1" showErrorMessage="1" sqref="L5:L24 L27:L52">
      <formula1>benjf</formula1>
      <formula2>0</formula2>
    </dataValidation>
    <dataValidation type="list" allowBlank="1" showErrorMessage="1" sqref="N5:N24 N27:N52">
      <formula1>ligue</formula1>
      <formula2>0</formula2>
    </dataValidation>
    <dataValidation type="list" allowBlank="1" showErrorMessage="1" sqref="O5:O52">
      <formula1>NAT50BF</formula1>
      <formula2>0</formula2>
    </dataValidation>
    <dataValidation type="list" allowBlank="1" showErrorMessage="1" sqref="Q5:Q52">
      <formula1>NAT25BF</formula1>
      <formula2>0</formula2>
    </dataValidation>
    <dataValidation type="list" allowBlank="1" showErrorMessage="1" sqref="S5:S52">
      <formula1>CPBF</formula1>
      <formula2>0</formula2>
    </dataValidation>
    <dataValidation type="list" allowBlank="1" showErrorMessage="1" sqref="M5:M24 M27:M52">
      <formula1>CLUB2014</formula1>
      <formula2>0</formula2>
    </dataValidation>
    <dataValidation type="list" allowBlank="1" showInputMessage="1" showErrorMessage="1" sqref="L3:L4 L25:L26">
      <formula1>"2009,2008"</formula1>
      <formula2>0</formula2>
    </dataValidation>
    <dataValidation type="list" allowBlank="1" showInputMessage="1" showErrorMessage="1" sqref="M3:M4 M25:M26">
      <formula1>"ASPTT MULHOUSE TRI,ASPTT STRASBOURG TRI,ATHLETIC COLMAR LIBERTE TRIATHLON,BAR NATATION TRIATHLON CLUB,BRUMATH TRIATHLON,BRUYERES TRIATHLON,C.O.S.D. TRIATHLON,CCCE TRIATHLON CLUB,CHAMPAGNE TRIATHLON VITRY FRANCOIS,CHARLEVILLE TRIATHLON ARDENNES"</formula1>
      <formula2>0</formula2>
    </dataValidation>
    <dataValidation type="list" allowBlank="1" showInputMessage="1" showErrorMessage="1" sqref="N3:N4 N25:N26">
      <formula1>"Grand Est,Hauts de France,Île de France,Bourgogne Franche Comté"</formula1>
      <formula2>0</formula2>
    </dataValidation>
    <dataValidation type="list" allowBlank="1" showInputMessage="1" showErrorMessage="1" sqref="O3:O4">
      <formula1>"2:09,2:10,2:11,2:11,2:12,2:14,2:15,2:16,2:16,2:18,2:19,2:20,2:20,2:21,2:23,2:24,2:25,2:25,2:27,2:28,2:29,2:29,2:30,2:32,2:33,2:33,2:34,2:36,2:37,2:38,2:38,2:39,2:41,2:42,2:42,2:43,2:45,2:46,2:47,2:47,2:48,2:50,2:51,2:51,2:52,2:54,2:55,2:56,2:56,2:58,2:59"</formula1>
      <formula2>0</formula2>
    </dataValidation>
    <dataValidation type="list" allowBlank="1" showInputMessage="1" showErrorMessage="1" sqref="Q3:Q4">
      <formula1>"2:05,2:06,2:07,2:08,2:09,2:10,2:11,2:12,2:13,2:14,2:15,2:16,2:17,2:18,2:19,2:20,2:21,2:22,2:23,2:24,2:25,2:26,2:27,2:28,2:29,2:30,2:31,2:32,2:33,2:34,2:35,2:36,2:37,2:38,2:39,2:40,2:41,2:42,2:43,2:44,2:45,2:46,2:47,2:48,2:49,2:50,2:51,2:52,2:53,2:54,2:55"</formula1>
      <formula2>0</formula2>
    </dataValidation>
    <dataValidation type="list" allowBlank="1" showInputMessage="1" showErrorMessage="1" sqref="S3:S4">
      <formula1>"2:59,3:00,3:01,3:02,3:03,3:04,3:05,3:06,3:07,3:08,3:09,3:10,3:11,3:12,3:13,3:14,3:15,3:16,3:17,3:18,3:19,3:20,3:21,3:22,3:23,3:24,3:25,3:26,3:27,3:28,3:29,3:30,3:31,3:32,3:33,3:34,3:35,3:36,3:37,3:38,3:39,3:40,3:41,3:42,3:43,3:44,3:45,3:46,3:47,3:48,3:49"</formula1>
      <formula2>0</formula2>
    </dataValidation>
  </dataValidations>
  <printOptions horizontalCentered="1" verticalCentered="1"/>
  <pageMargins left="0.2361111111111111" right="0.2361111111111111" top="1.4965277777777777" bottom="0.7486111111111111" header="0.31527777777777777" footer="0.31527777777777777"/>
  <pageSetup horizontalDpi="300" verticalDpi="300" orientation="landscape" paperSize="9" scale="66"/>
  <headerFooter alignWithMargins="0">
    <oddHeader>&amp;C&amp;"Arial,Gras"&amp;28CLASS TRIATHLON
BENJAMINES&amp;R&amp;"Arial,Gras"&amp;28Saison 2014</oddHeader>
    <oddFooter>&amp;C&amp;"Arial,Gras"&amp;12Direction Technique Nationale / Secteur Jeune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307"/>
  <sheetViews>
    <sheetView zoomScale="65" zoomScaleNormal="65" zoomScaleSheetLayoutView="80" zoomScalePageLayoutView="0" workbookViewId="0" topLeftCell="H1">
      <selection activeCell="H3" sqref="H3:T11"/>
    </sheetView>
  </sheetViews>
  <sheetFormatPr defaultColWidth="11.421875" defaultRowHeight="15" customHeight="1"/>
  <cols>
    <col min="1" max="1" width="0" style="3" hidden="1" customWidth="1"/>
    <col min="2" max="3" width="0" style="27" hidden="1" customWidth="1"/>
    <col min="4" max="7" width="0" style="28" hidden="1" customWidth="1"/>
    <col min="8" max="8" width="20.7109375" style="28" customWidth="1"/>
    <col min="9" max="10" width="20.7109375" style="29" customWidth="1"/>
    <col min="11" max="11" width="8.28125" style="1" customWidth="1"/>
    <col min="12" max="12" width="47.7109375" style="1" customWidth="1"/>
    <col min="13" max="13" width="23.7109375" style="1" customWidth="1"/>
    <col min="14" max="14" width="12.7109375" style="2" customWidth="1"/>
    <col min="15" max="15" width="6.7109375" style="30" customWidth="1"/>
    <col min="16" max="16" width="12.7109375" style="3" customWidth="1"/>
    <col min="17" max="17" width="6.7109375" style="27" customWidth="1"/>
    <col min="18" max="18" width="12.7109375" style="3" customWidth="1"/>
    <col min="19" max="19" width="6.7109375" style="27" customWidth="1"/>
    <col min="20" max="20" width="10.7109375" style="27" customWidth="1"/>
    <col min="21" max="21" width="32.57421875" style="27" customWidth="1"/>
    <col min="22" max="22" width="19.57421875" style="27" customWidth="1"/>
    <col min="23" max="23" width="9.140625" style="27" customWidth="1"/>
    <col min="24" max="24" width="12.57421875" style="27" customWidth="1"/>
    <col min="25" max="25" width="16.28125" style="27" customWidth="1"/>
    <col min="26" max="16384" width="11.421875" style="29" customWidth="1"/>
  </cols>
  <sheetData>
    <row r="1" spans="1:24" ht="66.75" customHeight="1">
      <c r="A1" s="27"/>
      <c r="B1" s="31"/>
      <c r="C1" s="31"/>
      <c r="H1" s="157" t="s">
        <v>13</v>
      </c>
      <c r="I1" s="154" t="s">
        <v>0</v>
      </c>
      <c r="J1" s="154" t="s">
        <v>1</v>
      </c>
      <c r="K1" s="155" t="s">
        <v>2</v>
      </c>
      <c r="L1" s="154" t="s">
        <v>3</v>
      </c>
      <c r="M1" s="154" t="s">
        <v>4</v>
      </c>
      <c r="N1" s="161" t="s">
        <v>14</v>
      </c>
      <c r="O1" s="161"/>
      <c r="P1" s="162" t="s">
        <v>15</v>
      </c>
      <c r="Q1" s="162"/>
      <c r="R1" s="161" t="s">
        <v>16</v>
      </c>
      <c r="S1" s="161"/>
      <c r="T1" s="163" t="s">
        <v>33</v>
      </c>
      <c r="X1" s="32"/>
    </row>
    <row r="2" spans="1:24" ht="26.25" customHeight="1">
      <c r="A2" s="33" t="s">
        <v>18</v>
      </c>
      <c r="B2" s="34" t="s">
        <v>19</v>
      </c>
      <c r="C2" s="33" t="s">
        <v>20</v>
      </c>
      <c r="D2" s="34" t="s">
        <v>19</v>
      </c>
      <c r="E2" s="33" t="s">
        <v>21</v>
      </c>
      <c r="F2" s="34" t="s">
        <v>19</v>
      </c>
      <c r="G2" s="27"/>
      <c r="H2" s="157"/>
      <c r="I2" s="154"/>
      <c r="J2" s="154"/>
      <c r="K2" s="155"/>
      <c r="L2" s="154"/>
      <c r="M2" s="154"/>
      <c r="N2" s="81" t="s">
        <v>22</v>
      </c>
      <c r="O2" s="81" t="s">
        <v>23</v>
      </c>
      <c r="P2" s="82" t="s">
        <v>22</v>
      </c>
      <c r="Q2" s="82" t="s">
        <v>23</v>
      </c>
      <c r="R2" s="81" t="s">
        <v>24</v>
      </c>
      <c r="S2" s="81" t="s">
        <v>23</v>
      </c>
      <c r="T2" s="163"/>
      <c r="U2" s="30"/>
      <c r="V2" s="37"/>
      <c r="X2" s="32"/>
    </row>
    <row r="3" spans="1:24" ht="17.25" customHeight="1">
      <c r="A3" s="38">
        <v>0.001412037037037037</v>
      </c>
      <c r="B3" s="39">
        <v>100</v>
      </c>
      <c r="C3" s="38">
        <v>0.0013696759259259259</v>
      </c>
      <c r="D3" s="39">
        <v>100</v>
      </c>
      <c r="E3" s="38">
        <v>0.0019097222222222222</v>
      </c>
      <c r="F3" s="39">
        <v>100</v>
      </c>
      <c r="G3" s="40"/>
      <c r="H3" s="83"/>
      <c r="I3" s="83"/>
      <c r="J3" s="83"/>
      <c r="K3" s="84"/>
      <c r="L3" s="83"/>
      <c r="M3" s="83"/>
      <c r="N3" s="85"/>
      <c r="O3" s="86"/>
      <c r="P3" s="87"/>
      <c r="Q3" s="88"/>
      <c r="R3" s="89"/>
      <c r="S3" s="90"/>
      <c r="T3" s="91"/>
      <c r="U3" s="30"/>
      <c r="V3" s="37"/>
      <c r="X3" s="32"/>
    </row>
    <row r="4" spans="1:22" ht="17.25" customHeight="1">
      <c r="A4" s="38">
        <v>0.001423611111111111</v>
      </c>
      <c r="B4" s="39">
        <v>99</v>
      </c>
      <c r="C4" s="38">
        <v>0.0013773148148148147</v>
      </c>
      <c r="D4" s="39">
        <v>99</v>
      </c>
      <c r="E4" s="38">
        <v>0.0019212962962962962</v>
      </c>
      <c r="F4" s="39">
        <v>99</v>
      </c>
      <c r="G4" s="40"/>
      <c r="H4" s="83"/>
      <c r="I4" s="92"/>
      <c r="J4" s="92"/>
      <c r="K4" s="84"/>
      <c r="L4" s="83"/>
      <c r="M4" s="83"/>
      <c r="N4" s="85"/>
      <c r="O4" s="86"/>
      <c r="P4" s="87"/>
      <c r="Q4" s="88"/>
      <c r="R4" s="89"/>
      <c r="S4" s="90"/>
      <c r="T4" s="91"/>
      <c r="U4" s="40"/>
      <c r="V4" s="37"/>
    </row>
    <row r="5" spans="1:22" ht="17.25" customHeight="1">
      <c r="A5" s="38">
        <v>0.00143518518518518</v>
      </c>
      <c r="B5" s="39">
        <v>98</v>
      </c>
      <c r="C5" s="38">
        <v>0.001383372685185185</v>
      </c>
      <c r="D5" s="39">
        <v>99</v>
      </c>
      <c r="E5" s="38">
        <v>0.00193287037037037</v>
      </c>
      <c r="F5" s="39">
        <v>99</v>
      </c>
      <c r="G5" s="40"/>
      <c r="H5" s="93"/>
      <c r="I5" s="83"/>
      <c r="J5" s="83"/>
      <c r="K5" s="84"/>
      <c r="L5" s="83"/>
      <c r="M5" s="83"/>
      <c r="N5" s="94"/>
      <c r="O5" s="86"/>
      <c r="P5" s="87"/>
      <c r="Q5" s="88"/>
      <c r="R5" s="89"/>
      <c r="S5" s="90"/>
      <c r="T5" s="91"/>
      <c r="U5" s="30"/>
      <c r="V5" s="37"/>
    </row>
    <row r="6" spans="1:22" ht="17.25" customHeight="1">
      <c r="A6" s="38">
        <v>0.00144675925925926</v>
      </c>
      <c r="B6" s="39">
        <v>97</v>
      </c>
      <c r="C6" s="38">
        <v>0.0013970694444444443</v>
      </c>
      <c r="D6" s="39">
        <v>98</v>
      </c>
      <c r="E6" s="38">
        <v>0.00194444444444444</v>
      </c>
      <c r="F6" s="39">
        <v>98</v>
      </c>
      <c r="G6" s="40"/>
      <c r="H6" s="83"/>
      <c r="I6" s="92"/>
      <c r="J6" s="92"/>
      <c r="K6" s="84"/>
      <c r="L6" s="83"/>
      <c r="M6" s="83"/>
      <c r="N6" s="85"/>
      <c r="O6" s="86"/>
      <c r="P6" s="87"/>
      <c r="Q6" s="88"/>
      <c r="R6" s="89"/>
      <c r="S6" s="90"/>
      <c r="T6" s="91"/>
      <c r="U6" s="30"/>
      <c r="V6" s="37"/>
    </row>
    <row r="7" spans="1:22" ht="17.25" customHeight="1">
      <c r="A7" s="38">
        <v>0.00145833333333333</v>
      </c>
      <c r="B7" s="39">
        <v>97</v>
      </c>
      <c r="C7" s="38">
        <v>0.0014107662037037036</v>
      </c>
      <c r="D7" s="39">
        <v>97</v>
      </c>
      <c r="E7" s="38">
        <v>0.00195601851851852</v>
      </c>
      <c r="F7" s="39">
        <v>97</v>
      </c>
      <c r="G7" s="40"/>
      <c r="H7" s="83"/>
      <c r="I7" s="83"/>
      <c r="J7" s="83"/>
      <c r="K7" s="84"/>
      <c r="L7" s="83"/>
      <c r="M7" s="83"/>
      <c r="N7" s="85"/>
      <c r="O7" s="86"/>
      <c r="P7" s="87"/>
      <c r="Q7" s="88"/>
      <c r="R7" s="89"/>
      <c r="S7" s="90"/>
      <c r="T7" s="91"/>
      <c r="U7" s="30"/>
      <c r="V7" s="37"/>
    </row>
    <row r="8" spans="1:22" ht="17.25" customHeight="1">
      <c r="A8" s="38">
        <v>0.00146990740740741</v>
      </c>
      <c r="B8" s="39">
        <v>96</v>
      </c>
      <c r="C8" s="38">
        <v>0.0014244629629629629</v>
      </c>
      <c r="D8" s="39">
        <v>96</v>
      </c>
      <c r="E8" s="38">
        <v>0.00196759259259259</v>
      </c>
      <c r="F8" s="39">
        <v>97</v>
      </c>
      <c r="G8" s="40"/>
      <c r="H8" s="83"/>
      <c r="I8" s="92"/>
      <c r="J8" s="92"/>
      <c r="K8" s="84"/>
      <c r="L8" s="83"/>
      <c r="M8" s="83"/>
      <c r="N8" s="85"/>
      <c r="O8" s="86"/>
      <c r="P8" s="87"/>
      <c r="Q8" s="88"/>
      <c r="R8" s="89"/>
      <c r="S8" s="90"/>
      <c r="T8" s="91"/>
      <c r="U8" s="40"/>
      <c r="V8" s="37"/>
    </row>
    <row r="9" spans="1:22" ht="17.25" customHeight="1">
      <c r="A9" s="38">
        <v>0.00148148148148148</v>
      </c>
      <c r="B9" s="39">
        <v>95</v>
      </c>
      <c r="C9" s="38">
        <v>0.00143815972222222</v>
      </c>
      <c r="D9" s="39">
        <v>95</v>
      </c>
      <c r="E9" s="38">
        <v>0.00197916666666667</v>
      </c>
      <c r="F9" s="39">
        <v>96</v>
      </c>
      <c r="G9" s="40"/>
      <c r="H9" s="83"/>
      <c r="I9" s="92"/>
      <c r="J9" s="92"/>
      <c r="K9" s="84"/>
      <c r="L9" s="83"/>
      <c r="M9" s="83"/>
      <c r="N9" s="85"/>
      <c r="O9" s="86"/>
      <c r="P9" s="87"/>
      <c r="Q9" s="88"/>
      <c r="R9" s="89"/>
      <c r="S9" s="90"/>
      <c r="T9" s="91"/>
      <c r="U9" s="40"/>
      <c r="V9" s="37"/>
    </row>
    <row r="10" spans="1:22" ht="17.25" customHeight="1">
      <c r="A10" s="38">
        <v>0.00149305555555555</v>
      </c>
      <c r="B10" s="39">
        <v>94</v>
      </c>
      <c r="C10" s="38">
        <v>0.00145185648148148</v>
      </c>
      <c r="D10" s="39">
        <v>94</v>
      </c>
      <c r="E10" s="38">
        <v>0.00199074074074074</v>
      </c>
      <c r="F10" s="39">
        <v>96</v>
      </c>
      <c r="G10" s="40"/>
      <c r="H10" s="83"/>
      <c r="I10" s="92"/>
      <c r="J10" s="92"/>
      <c r="K10" s="84"/>
      <c r="L10" s="83"/>
      <c r="M10" s="83"/>
      <c r="N10" s="85"/>
      <c r="O10" s="86"/>
      <c r="P10" s="87"/>
      <c r="Q10" s="88"/>
      <c r="R10" s="89"/>
      <c r="S10" s="90"/>
      <c r="T10" s="91"/>
      <c r="U10" s="30"/>
      <c r="V10" s="37"/>
    </row>
    <row r="11" spans="1:22" ht="17.25" customHeight="1">
      <c r="A11" s="38">
        <v>0.00150462962962963</v>
      </c>
      <c r="B11" s="39">
        <v>93</v>
      </c>
      <c r="C11" s="38">
        <v>0.0014583333333333334</v>
      </c>
      <c r="D11" s="39">
        <v>93</v>
      </c>
      <c r="E11" s="38">
        <v>0.00200231481481481</v>
      </c>
      <c r="F11" s="39">
        <v>95</v>
      </c>
      <c r="G11" s="40"/>
      <c r="H11" s="83"/>
      <c r="I11" s="92"/>
      <c r="J11" s="92"/>
      <c r="K11" s="84"/>
      <c r="L11" s="83"/>
      <c r="M11" s="83"/>
      <c r="N11" s="85"/>
      <c r="O11" s="86"/>
      <c r="P11" s="87"/>
      <c r="Q11" s="88"/>
      <c r="R11" s="89"/>
      <c r="S11" s="90"/>
      <c r="T11" s="91"/>
      <c r="U11" s="40"/>
      <c r="V11" s="37"/>
    </row>
    <row r="12" spans="1:22" ht="17.25" customHeight="1">
      <c r="A12" s="38">
        <v>0.0015162037037037</v>
      </c>
      <c r="B12" s="39">
        <v>93</v>
      </c>
      <c r="C12" s="38">
        <v>0.0014655532407407406</v>
      </c>
      <c r="D12" s="39">
        <v>93</v>
      </c>
      <c r="E12" s="38">
        <v>0.00201388888888889</v>
      </c>
      <c r="F12" s="39">
        <v>94</v>
      </c>
      <c r="G12" s="40"/>
      <c r="H12" s="83" t="s">
        <v>34</v>
      </c>
      <c r="I12" s="83" t="s">
        <v>35</v>
      </c>
      <c r="J12" s="83" t="s">
        <v>36</v>
      </c>
      <c r="K12" s="84">
        <v>2008</v>
      </c>
      <c r="L12" s="83" t="s">
        <v>28</v>
      </c>
      <c r="M12" s="83" t="s">
        <v>29</v>
      </c>
      <c r="N12" s="95"/>
      <c r="O12" s="70">
        <f aca="true" t="shared" si="0" ref="O3:O52">IF(N12=0,0,IF(N12&lt;$A$3,100,IF(N12&gt;$A$231,1,IF(N12=LOOKUP(N12,$A$3:$A$231),VLOOKUP(N12,$A$3:$B$231,2),VLOOKUP(N12,$A$3:$B$231,2)-1))))</f>
        <v>0</v>
      </c>
      <c r="P12" s="71">
        <v>0.00202546296296296</v>
      </c>
      <c r="Q12" s="34">
        <f aca="true" t="shared" si="1" ref="Q3:Q52">IF(P12=0,0,IF(P12&lt;$C$3,100,IF(P12&gt;$C$225,1,IF(P12=LOOKUP(P12,$C$3:$C$225),VLOOKUP(P12,$C$3:$D$225,2),VLOOKUP(P12,$C$3:$D$225,2)-1))))</f>
        <v>52</v>
      </c>
      <c r="R12" s="69">
        <v>0.00239583333333333</v>
      </c>
      <c r="S12" s="70">
        <f aca="true" t="shared" si="2" ref="S3:S52">IF(R12=0,0,IF(R12&lt;$E$3,100,IF(R12&gt;$E$307,1,IF(R12=LOOKUP(R12,$E$3:$E$307),VLOOKUP(R12,$E$3:$F$307,2),VLOOKUP(R12,$E$3:$F$307,2)-1))))</f>
        <v>74</v>
      </c>
      <c r="T12" s="96">
        <f aca="true" t="shared" si="3" ref="T3:T52">IF(O12&gt;Q12,O12+S12,Q12+S12)</f>
        <v>126</v>
      </c>
      <c r="U12" s="40"/>
      <c r="V12" s="37"/>
    </row>
    <row r="13" spans="1:22" ht="17.25" customHeight="1">
      <c r="A13" s="38">
        <v>0.00152777777777778</v>
      </c>
      <c r="B13" s="39">
        <v>92</v>
      </c>
      <c r="C13" s="38">
        <v>0.00147925</v>
      </c>
      <c r="D13" s="39">
        <v>92</v>
      </c>
      <c r="E13" s="38">
        <v>0.00202546296296296</v>
      </c>
      <c r="F13" s="39">
        <v>94</v>
      </c>
      <c r="G13" s="40"/>
      <c r="H13" s="83" t="s">
        <v>37</v>
      </c>
      <c r="I13" s="92" t="s">
        <v>38</v>
      </c>
      <c r="J13" s="92" t="s">
        <v>39</v>
      </c>
      <c r="K13" s="84">
        <v>2009</v>
      </c>
      <c r="L13" s="83" t="s">
        <v>28</v>
      </c>
      <c r="M13" s="83" t="s">
        <v>29</v>
      </c>
      <c r="N13" s="95"/>
      <c r="O13" s="70">
        <f t="shared" si="0"/>
        <v>0</v>
      </c>
      <c r="P13" s="71">
        <v>0.00211805555555555</v>
      </c>
      <c r="Q13" s="34">
        <f t="shared" si="1"/>
        <v>45</v>
      </c>
      <c r="R13" s="69">
        <v>0.00241898148148148</v>
      </c>
      <c r="S13" s="70">
        <f t="shared" si="2"/>
        <v>73</v>
      </c>
      <c r="T13" s="96">
        <f t="shared" si="3"/>
        <v>118</v>
      </c>
      <c r="U13" s="30"/>
      <c r="V13" s="37"/>
    </row>
    <row r="14" spans="1:22" ht="17.25" customHeight="1">
      <c r="A14" s="38">
        <v>0.00153935185185185</v>
      </c>
      <c r="B14" s="39">
        <v>91</v>
      </c>
      <c r="C14" s="38">
        <v>0.0014929467592592592</v>
      </c>
      <c r="D14" s="39">
        <v>91</v>
      </c>
      <c r="E14" s="38">
        <v>0.00203703703703704</v>
      </c>
      <c r="F14" s="39">
        <v>93</v>
      </c>
      <c r="G14" s="40"/>
      <c r="H14" s="93" t="s">
        <v>40</v>
      </c>
      <c r="I14" s="83" t="s">
        <v>41</v>
      </c>
      <c r="J14" s="83" t="s">
        <v>42</v>
      </c>
      <c r="K14" s="84">
        <v>2008</v>
      </c>
      <c r="L14" s="83" t="s">
        <v>43</v>
      </c>
      <c r="M14" s="83" t="s">
        <v>29</v>
      </c>
      <c r="N14" s="95"/>
      <c r="O14" s="70">
        <f t="shared" si="0"/>
        <v>0</v>
      </c>
      <c r="P14" s="71">
        <v>0.00253472222222231</v>
      </c>
      <c r="Q14" s="34">
        <f t="shared" si="1"/>
        <v>21</v>
      </c>
      <c r="R14" s="69">
        <v>0.00282407407407407</v>
      </c>
      <c r="S14" s="70">
        <f t="shared" si="2"/>
        <v>52</v>
      </c>
      <c r="T14" s="96">
        <f t="shared" si="3"/>
        <v>73</v>
      </c>
      <c r="U14" s="30"/>
      <c r="V14" s="37"/>
    </row>
    <row r="15" spans="1:22" ht="17.25" customHeight="1">
      <c r="A15" s="38">
        <v>0.00155092592592592</v>
      </c>
      <c r="B15" s="39">
        <v>90</v>
      </c>
      <c r="C15" s="38">
        <v>0.0015066435185185185</v>
      </c>
      <c r="D15" s="39">
        <v>90</v>
      </c>
      <c r="E15" s="38">
        <v>0.00204861111111111</v>
      </c>
      <c r="F15" s="39">
        <v>93</v>
      </c>
      <c r="G15" s="40"/>
      <c r="H15" s="83" t="s">
        <v>44</v>
      </c>
      <c r="I15" s="92" t="s">
        <v>45</v>
      </c>
      <c r="J15" s="92" t="s">
        <v>46</v>
      </c>
      <c r="K15" s="84">
        <v>2008</v>
      </c>
      <c r="L15" s="83" t="s">
        <v>28</v>
      </c>
      <c r="M15" s="83" t="s">
        <v>29</v>
      </c>
      <c r="N15" s="95"/>
      <c r="O15" s="70">
        <f t="shared" si="0"/>
        <v>0</v>
      </c>
      <c r="P15" s="71">
        <v>0.0031250000000009</v>
      </c>
      <c r="Q15" s="34">
        <f t="shared" si="1"/>
        <v>9</v>
      </c>
      <c r="R15" s="69">
        <v>0.00258101851851851</v>
      </c>
      <c r="S15" s="70">
        <f t="shared" si="2"/>
        <v>65</v>
      </c>
      <c r="T15" s="96">
        <f t="shared" si="3"/>
        <v>74</v>
      </c>
      <c r="U15" s="67"/>
      <c r="V15" s="37"/>
    </row>
    <row r="16" spans="1:22" ht="17.25" customHeight="1">
      <c r="A16" s="38">
        <v>0.0015625</v>
      </c>
      <c r="B16" s="39">
        <v>89</v>
      </c>
      <c r="C16" s="38">
        <v>0.0015203402777777778</v>
      </c>
      <c r="D16" s="39">
        <v>89</v>
      </c>
      <c r="E16" s="38">
        <v>0.00206018518518518</v>
      </c>
      <c r="F16" s="39">
        <v>92</v>
      </c>
      <c r="G16" s="40"/>
      <c r="H16" s="83" t="s">
        <v>47</v>
      </c>
      <c r="I16" s="83" t="s">
        <v>48</v>
      </c>
      <c r="J16" s="83" t="s">
        <v>49</v>
      </c>
      <c r="K16" s="84">
        <v>2009</v>
      </c>
      <c r="L16" s="83" t="s">
        <v>28</v>
      </c>
      <c r="M16" s="83" t="s">
        <v>29</v>
      </c>
      <c r="N16" s="69"/>
      <c r="O16" s="70">
        <f t="shared" si="0"/>
        <v>0</v>
      </c>
      <c r="P16" s="71">
        <v>0.0028935185185191</v>
      </c>
      <c r="Q16" s="34">
        <f t="shared" si="1"/>
        <v>12</v>
      </c>
      <c r="R16" s="69">
        <v>0.0027662037037037</v>
      </c>
      <c r="S16" s="70">
        <f t="shared" si="2"/>
        <v>55</v>
      </c>
      <c r="T16" s="96">
        <f t="shared" si="3"/>
        <v>67</v>
      </c>
      <c r="U16" s="40"/>
      <c r="V16" s="37"/>
    </row>
    <row r="17" spans="1:22" ht="17.25" customHeight="1">
      <c r="A17" s="38">
        <v>0.00157407407407407</v>
      </c>
      <c r="B17" s="39">
        <v>88</v>
      </c>
      <c r="C17" s="38">
        <v>0.0015277777777777779</v>
      </c>
      <c r="D17" s="39">
        <v>88</v>
      </c>
      <c r="E17" s="38">
        <v>0.00207175925925926</v>
      </c>
      <c r="F17" s="39">
        <v>91</v>
      </c>
      <c r="G17" s="40"/>
      <c r="H17" s="83" t="s">
        <v>50</v>
      </c>
      <c r="I17" s="92" t="s">
        <v>51</v>
      </c>
      <c r="J17" s="92" t="s">
        <v>52</v>
      </c>
      <c r="K17" s="84">
        <v>2008</v>
      </c>
      <c r="L17" s="83" t="s">
        <v>28</v>
      </c>
      <c r="M17" s="83" t="s">
        <v>29</v>
      </c>
      <c r="N17" s="69"/>
      <c r="O17" s="70">
        <f t="shared" si="0"/>
        <v>0</v>
      </c>
      <c r="P17" s="71">
        <v>0.00179398148148148</v>
      </c>
      <c r="Q17" s="34">
        <f t="shared" si="1"/>
        <v>69</v>
      </c>
      <c r="R17" s="69">
        <v>0.00212962962962963</v>
      </c>
      <c r="S17" s="70">
        <f t="shared" si="2"/>
        <v>88</v>
      </c>
      <c r="T17" s="96">
        <f t="shared" si="3"/>
        <v>157</v>
      </c>
      <c r="U17" s="40"/>
      <c r="V17" s="37"/>
    </row>
    <row r="18" spans="1:22" ht="17.25" customHeight="1">
      <c r="A18" s="38">
        <v>0.00158564814814815</v>
      </c>
      <c r="B18" s="39">
        <v>88</v>
      </c>
      <c r="C18" s="38">
        <v>0.0015340370370370369</v>
      </c>
      <c r="D18" s="39">
        <v>88</v>
      </c>
      <c r="E18" s="38">
        <v>0.00208333333333333</v>
      </c>
      <c r="F18" s="39">
        <v>91</v>
      </c>
      <c r="G18" s="40"/>
      <c r="H18" s="83" t="s">
        <v>53</v>
      </c>
      <c r="I18" s="92" t="s">
        <v>51</v>
      </c>
      <c r="J18" s="92" t="s">
        <v>54</v>
      </c>
      <c r="K18" s="84">
        <v>2009</v>
      </c>
      <c r="L18" s="83" t="s">
        <v>28</v>
      </c>
      <c r="M18" s="83" t="s">
        <v>29</v>
      </c>
      <c r="N18" s="69"/>
      <c r="O18" s="70">
        <f t="shared" si="0"/>
        <v>0</v>
      </c>
      <c r="P18" s="71">
        <v>0.00267361111111139</v>
      </c>
      <c r="Q18" s="34">
        <f t="shared" si="1"/>
        <v>17</v>
      </c>
      <c r="R18" s="69">
        <v>0.00283564814814814</v>
      </c>
      <c r="S18" s="70">
        <f t="shared" si="2"/>
        <v>51</v>
      </c>
      <c r="T18" s="96">
        <f t="shared" si="3"/>
        <v>68</v>
      </c>
      <c r="U18" s="73"/>
      <c r="V18" s="37"/>
    </row>
    <row r="19" spans="1:22" ht="17.25" customHeight="1">
      <c r="A19" s="38">
        <v>0.00159722222222222</v>
      </c>
      <c r="B19" s="39">
        <v>87</v>
      </c>
      <c r="C19" s="38">
        <v>0.001547733796296296</v>
      </c>
      <c r="D19" s="39">
        <v>87</v>
      </c>
      <c r="E19" s="38">
        <v>0.00209490740740741</v>
      </c>
      <c r="F19" s="39">
        <v>90</v>
      </c>
      <c r="G19" s="40"/>
      <c r="H19" s="83" t="s">
        <v>55</v>
      </c>
      <c r="I19" s="92" t="s">
        <v>56</v>
      </c>
      <c r="J19" s="92" t="s">
        <v>49</v>
      </c>
      <c r="K19" s="84">
        <v>2008</v>
      </c>
      <c r="L19" s="83" t="s">
        <v>28</v>
      </c>
      <c r="M19" s="83" t="s">
        <v>29</v>
      </c>
      <c r="N19" s="69"/>
      <c r="O19" s="70">
        <f t="shared" si="0"/>
        <v>0</v>
      </c>
      <c r="P19" s="71">
        <v>0.00315972222222317</v>
      </c>
      <c r="Q19" s="34">
        <f t="shared" si="1"/>
        <v>8</v>
      </c>
      <c r="R19" s="69">
        <v>0.00319444444444443</v>
      </c>
      <c r="S19" s="70">
        <f t="shared" si="2"/>
        <v>33</v>
      </c>
      <c r="T19" s="96">
        <f t="shared" si="3"/>
        <v>41</v>
      </c>
      <c r="U19" s="40"/>
      <c r="V19" s="37"/>
    </row>
    <row r="20" spans="1:22" ht="17.25" customHeight="1">
      <c r="A20" s="38">
        <v>0.0016087962962963</v>
      </c>
      <c r="B20" s="39">
        <v>86</v>
      </c>
      <c r="C20" s="38">
        <v>0.0015614305555555553</v>
      </c>
      <c r="D20" s="39">
        <v>86</v>
      </c>
      <c r="E20" s="38">
        <v>0.00210648148148148</v>
      </c>
      <c r="F20" s="39">
        <v>90</v>
      </c>
      <c r="G20" s="40"/>
      <c r="H20" s="83" t="s">
        <v>57</v>
      </c>
      <c r="I20" s="92" t="s">
        <v>58</v>
      </c>
      <c r="J20" s="92" t="s">
        <v>59</v>
      </c>
      <c r="K20" s="84">
        <v>2008</v>
      </c>
      <c r="L20" s="83" t="s">
        <v>28</v>
      </c>
      <c r="M20" s="83" t="s">
        <v>29</v>
      </c>
      <c r="N20" s="69"/>
      <c r="O20" s="70">
        <f t="shared" si="0"/>
        <v>0</v>
      </c>
      <c r="P20" s="71">
        <v>0.00195601851851852</v>
      </c>
      <c r="Q20" s="34">
        <f t="shared" si="1"/>
        <v>57</v>
      </c>
      <c r="R20" s="69">
        <v>0.00241898148148148</v>
      </c>
      <c r="S20" s="70">
        <f t="shared" si="2"/>
        <v>73</v>
      </c>
      <c r="T20" s="96">
        <f t="shared" si="3"/>
        <v>130</v>
      </c>
      <c r="U20" s="30"/>
      <c r="V20" s="37"/>
    </row>
    <row r="21" spans="1:22" ht="17.25" customHeight="1">
      <c r="A21" s="38">
        <v>0.00162037037037037</v>
      </c>
      <c r="B21" s="39">
        <v>85</v>
      </c>
      <c r="C21" s="38">
        <v>0.0015751273148148146</v>
      </c>
      <c r="D21" s="39">
        <v>85</v>
      </c>
      <c r="E21" s="38">
        <v>0.00211805555555555</v>
      </c>
      <c r="F21" s="39">
        <v>89</v>
      </c>
      <c r="G21" s="40"/>
      <c r="H21" s="68"/>
      <c r="I21" s="12"/>
      <c r="J21" s="12"/>
      <c r="K21" s="12"/>
      <c r="L21" s="14"/>
      <c r="M21" s="12"/>
      <c r="N21" s="69"/>
      <c r="O21" s="70">
        <f t="shared" si="0"/>
        <v>0</v>
      </c>
      <c r="P21" s="71"/>
      <c r="Q21" s="34">
        <f t="shared" si="1"/>
        <v>0</v>
      </c>
      <c r="R21" s="69"/>
      <c r="S21" s="70">
        <f t="shared" si="2"/>
        <v>0</v>
      </c>
      <c r="T21" s="96">
        <f t="shared" si="3"/>
        <v>0</v>
      </c>
      <c r="U21" s="40"/>
      <c r="V21" s="37"/>
    </row>
    <row r="22" spans="1:22" ht="17.25" customHeight="1">
      <c r="A22" s="38">
        <v>0.00163194444444444</v>
      </c>
      <c r="B22" s="39">
        <v>84</v>
      </c>
      <c r="C22" s="38">
        <v>0.0015888240740740739</v>
      </c>
      <c r="D22" s="39">
        <v>84</v>
      </c>
      <c r="E22" s="38">
        <v>0.00212962962962963</v>
      </c>
      <c r="F22" s="39">
        <v>88</v>
      </c>
      <c r="G22" s="40"/>
      <c r="H22" s="68"/>
      <c r="I22" s="12"/>
      <c r="J22" s="12"/>
      <c r="K22" s="12"/>
      <c r="L22" s="14"/>
      <c r="M22" s="12"/>
      <c r="N22" s="69"/>
      <c r="O22" s="70">
        <f t="shared" si="0"/>
        <v>0</v>
      </c>
      <c r="P22" s="71"/>
      <c r="Q22" s="34">
        <f t="shared" si="1"/>
        <v>0</v>
      </c>
      <c r="R22" s="69"/>
      <c r="S22" s="70">
        <f t="shared" si="2"/>
        <v>0</v>
      </c>
      <c r="T22" s="96">
        <f t="shared" si="3"/>
        <v>0</v>
      </c>
      <c r="U22" s="40"/>
      <c r="V22" s="37"/>
    </row>
    <row r="23" spans="1:22" ht="17.25" customHeight="1">
      <c r="A23" s="38">
        <v>0.00164351851851852</v>
      </c>
      <c r="B23" s="39">
        <v>84</v>
      </c>
      <c r="C23" s="38">
        <v>0.001602520833333333</v>
      </c>
      <c r="D23" s="39">
        <v>83</v>
      </c>
      <c r="E23" s="38">
        <v>0.0021412037037037</v>
      </c>
      <c r="F23" s="39">
        <v>88</v>
      </c>
      <c r="G23" s="40"/>
      <c r="H23" s="68"/>
      <c r="I23" s="12"/>
      <c r="J23" s="12"/>
      <c r="K23" s="12"/>
      <c r="L23" s="14"/>
      <c r="M23" s="12"/>
      <c r="N23" s="69"/>
      <c r="O23" s="70">
        <f t="shared" si="0"/>
        <v>0</v>
      </c>
      <c r="P23" s="71"/>
      <c r="Q23" s="34">
        <f t="shared" si="1"/>
        <v>0</v>
      </c>
      <c r="R23" s="69"/>
      <c r="S23" s="70">
        <f t="shared" si="2"/>
        <v>0</v>
      </c>
      <c r="T23" s="96">
        <f t="shared" si="3"/>
        <v>0</v>
      </c>
      <c r="U23" s="30"/>
      <c r="V23" s="37"/>
    </row>
    <row r="24" spans="1:22" ht="17.25" customHeight="1">
      <c r="A24" s="38">
        <v>0.00165509259259259</v>
      </c>
      <c r="B24" s="39">
        <v>83</v>
      </c>
      <c r="C24" s="38">
        <v>0.0016087962962962963</v>
      </c>
      <c r="D24" s="39">
        <v>82</v>
      </c>
      <c r="E24" s="38">
        <v>0.00215277777777778</v>
      </c>
      <c r="F24" s="39">
        <v>87</v>
      </c>
      <c r="G24" s="40"/>
      <c r="H24" s="68"/>
      <c r="I24" s="12"/>
      <c r="J24" s="12"/>
      <c r="K24" s="12"/>
      <c r="L24" s="14"/>
      <c r="M24" s="12"/>
      <c r="N24" s="69"/>
      <c r="O24" s="70">
        <f t="shared" si="0"/>
        <v>0</v>
      </c>
      <c r="P24" s="71"/>
      <c r="Q24" s="34">
        <f t="shared" si="1"/>
        <v>0</v>
      </c>
      <c r="R24" s="69"/>
      <c r="S24" s="70">
        <f t="shared" si="2"/>
        <v>0</v>
      </c>
      <c r="T24" s="96">
        <f t="shared" si="3"/>
        <v>0</v>
      </c>
      <c r="U24" s="40"/>
      <c r="V24" s="37"/>
    </row>
    <row r="25" spans="1:22" ht="17.25" customHeight="1">
      <c r="A25" s="38">
        <v>0.00166666666666666</v>
      </c>
      <c r="B25" s="39">
        <v>82</v>
      </c>
      <c r="C25" s="38">
        <v>0.0016162175925925925</v>
      </c>
      <c r="D25" s="39">
        <v>82</v>
      </c>
      <c r="E25" s="38">
        <v>0.00216435185185185</v>
      </c>
      <c r="F25" s="39">
        <v>86</v>
      </c>
      <c r="G25" s="40"/>
      <c r="H25" s="68"/>
      <c r="I25" s="12"/>
      <c r="J25" s="12"/>
      <c r="K25" s="12"/>
      <c r="L25" s="14"/>
      <c r="M25" s="12"/>
      <c r="N25" s="69"/>
      <c r="O25" s="70">
        <f t="shared" si="0"/>
        <v>0</v>
      </c>
      <c r="P25" s="71"/>
      <c r="Q25" s="34">
        <f t="shared" si="1"/>
        <v>0</v>
      </c>
      <c r="R25" s="69"/>
      <c r="S25" s="70">
        <f t="shared" si="2"/>
        <v>0</v>
      </c>
      <c r="T25" s="96">
        <f t="shared" si="3"/>
        <v>0</v>
      </c>
      <c r="U25" s="30"/>
      <c r="V25" s="37"/>
    </row>
    <row r="26" spans="1:22" ht="17.25" customHeight="1">
      <c r="A26" s="38"/>
      <c r="B26" s="39"/>
      <c r="C26" s="38"/>
      <c r="D26" s="39"/>
      <c r="E26" s="38"/>
      <c r="F26" s="39"/>
      <c r="G26" s="40"/>
      <c r="H26" s="68"/>
      <c r="I26" s="12"/>
      <c r="J26" s="12"/>
      <c r="K26" s="12"/>
      <c r="L26" s="14"/>
      <c r="M26" s="12"/>
      <c r="N26" s="69"/>
      <c r="O26" s="70">
        <f t="shared" si="0"/>
        <v>0</v>
      </c>
      <c r="P26" s="71"/>
      <c r="Q26" s="34">
        <f t="shared" si="1"/>
        <v>0</v>
      </c>
      <c r="R26" s="69"/>
      <c r="S26" s="70">
        <f t="shared" si="2"/>
        <v>0</v>
      </c>
      <c r="T26" s="96">
        <f t="shared" si="3"/>
        <v>0</v>
      </c>
      <c r="U26" s="30"/>
      <c r="V26" s="37"/>
    </row>
    <row r="27" spans="1:22" ht="17.25" customHeight="1">
      <c r="A27" s="38"/>
      <c r="B27" s="39"/>
      <c r="C27" s="38"/>
      <c r="D27" s="39"/>
      <c r="E27" s="38"/>
      <c r="F27" s="39"/>
      <c r="G27" s="40"/>
      <c r="H27" s="68"/>
      <c r="I27" s="12"/>
      <c r="J27" s="12"/>
      <c r="K27" s="12"/>
      <c r="L27" s="14"/>
      <c r="M27" s="12"/>
      <c r="N27" s="69"/>
      <c r="O27" s="70">
        <f t="shared" si="0"/>
        <v>0</v>
      </c>
      <c r="P27" s="71"/>
      <c r="Q27" s="34">
        <f t="shared" si="1"/>
        <v>0</v>
      </c>
      <c r="R27" s="69"/>
      <c r="S27" s="70">
        <f t="shared" si="2"/>
        <v>0</v>
      </c>
      <c r="T27" s="96">
        <f t="shared" si="3"/>
        <v>0</v>
      </c>
      <c r="U27" s="30"/>
      <c r="V27" s="37"/>
    </row>
    <row r="28" spans="1:22" ht="17.25" customHeight="1">
      <c r="A28" s="38"/>
      <c r="B28" s="39"/>
      <c r="C28" s="38"/>
      <c r="D28" s="39"/>
      <c r="E28" s="38"/>
      <c r="F28" s="39"/>
      <c r="G28" s="40"/>
      <c r="H28" s="68"/>
      <c r="I28" s="12"/>
      <c r="J28" s="12"/>
      <c r="K28" s="12"/>
      <c r="L28" s="14"/>
      <c r="M28" s="12"/>
      <c r="N28" s="69"/>
      <c r="O28" s="70">
        <f t="shared" si="0"/>
        <v>0</v>
      </c>
      <c r="P28" s="71"/>
      <c r="Q28" s="34">
        <f t="shared" si="1"/>
        <v>0</v>
      </c>
      <c r="R28" s="69"/>
      <c r="S28" s="70">
        <f t="shared" si="2"/>
        <v>0</v>
      </c>
      <c r="T28" s="96">
        <f t="shared" si="3"/>
        <v>0</v>
      </c>
      <c r="U28" s="30"/>
      <c r="V28" s="37"/>
    </row>
    <row r="29" spans="1:22" ht="17.25" customHeight="1">
      <c r="A29" s="38"/>
      <c r="B29" s="39"/>
      <c r="C29" s="38"/>
      <c r="D29" s="39"/>
      <c r="E29" s="38"/>
      <c r="F29" s="39"/>
      <c r="G29" s="40"/>
      <c r="H29" s="68"/>
      <c r="I29" s="12"/>
      <c r="J29" s="12"/>
      <c r="K29" s="12"/>
      <c r="L29" s="14"/>
      <c r="M29" s="12"/>
      <c r="N29" s="69"/>
      <c r="O29" s="70">
        <f t="shared" si="0"/>
        <v>0</v>
      </c>
      <c r="P29" s="71"/>
      <c r="Q29" s="34">
        <f t="shared" si="1"/>
        <v>0</v>
      </c>
      <c r="R29" s="69"/>
      <c r="S29" s="70">
        <f t="shared" si="2"/>
        <v>0</v>
      </c>
      <c r="T29" s="96">
        <f t="shared" si="3"/>
        <v>0</v>
      </c>
      <c r="U29" s="30"/>
      <c r="V29" s="37"/>
    </row>
    <row r="30" spans="1:22" ht="17.25" customHeight="1">
      <c r="A30" s="38"/>
      <c r="B30" s="39"/>
      <c r="C30" s="38"/>
      <c r="D30" s="39"/>
      <c r="E30" s="38"/>
      <c r="F30" s="39"/>
      <c r="G30" s="40"/>
      <c r="H30" s="68"/>
      <c r="I30" s="12"/>
      <c r="J30" s="12"/>
      <c r="K30" s="12"/>
      <c r="L30" s="14"/>
      <c r="M30" s="12"/>
      <c r="N30" s="69"/>
      <c r="O30" s="70">
        <f t="shared" si="0"/>
        <v>0</v>
      </c>
      <c r="P30" s="71"/>
      <c r="Q30" s="34">
        <f t="shared" si="1"/>
        <v>0</v>
      </c>
      <c r="R30" s="69"/>
      <c r="S30" s="70">
        <f t="shared" si="2"/>
        <v>0</v>
      </c>
      <c r="T30" s="96">
        <f t="shared" si="3"/>
        <v>0</v>
      </c>
      <c r="U30" s="30"/>
      <c r="V30" s="37"/>
    </row>
    <row r="31" spans="1:22" ht="17.25" customHeight="1">
      <c r="A31" s="38"/>
      <c r="B31" s="39"/>
      <c r="C31" s="38"/>
      <c r="D31" s="39"/>
      <c r="E31" s="38"/>
      <c r="F31" s="39"/>
      <c r="G31" s="40"/>
      <c r="H31" s="68"/>
      <c r="I31" s="12"/>
      <c r="J31" s="12"/>
      <c r="K31" s="12"/>
      <c r="L31" s="14"/>
      <c r="M31" s="12"/>
      <c r="N31" s="69"/>
      <c r="O31" s="70">
        <f t="shared" si="0"/>
        <v>0</v>
      </c>
      <c r="P31" s="71"/>
      <c r="Q31" s="34">
        <f t="shared" si="1"/>
        <v>0</v>
      </c>
      <c r="R31" s="69"/>
      <c r="S31" s="70">
        <f t="shared" si="2"/>
        <v>0</v>
      </c>
      <c r="T31" s="96">
        <f t="shared" si="3"/>
        <v>0</v>
      </c>
      <c r="U31" s="30"/>
      <c r="V31" s="37"/>
    </row>
    <row r="32" spans="1:22" ht="17.25" customHeight="1">
      <c r="A32" s="38"/>
      <c r="B32" s="39"/>
      <c r="C32" s="38"/>
      <c r="D32" s="39"/>
      <c r="E32" s="38"/>
      <c r="F32" s="39"/>
      <c r="G32" s="40"/>
      <c r="H32" s="68"/>
      <c r="I32" s="12"/>
      <c r="J32" s="12"/>
      <c r="K32" s="12"/>
      <c r="L32" s="14"/>
      <c r="M32" s="12"/>
      <c r="N32" s="69"/>
      <c r="O32" s="70">
        <f t="shared" si="0"/>
        <v>0</v>
      </c>
      <c r="P32" s="71"/>
      <c r="Q32" s="34">
        <f t="shared" si="1"/>
        <v>0</v>
      </c>
      <c r="R32" s="69"/>
      <c r="S32" s="70">
        <f t="shared" si="2"/>
        <v>0</v>
      </c>
      <c r="T32" s="96">
        <f t="shared" si="3"/>
        <v>0</v>
      </c>
      <c r="U32" s="30"/>
      <c r="V32" s="37"/>
    </row>
    <row r="33" spans="1:22" ht="17.25" customHeight="1">
      <c r="A33" s="38"/>
      <c r="B33" s="39"/>
      <c r="C33" s="38"/>
      <c r="D33" s="39"/>
      <c r="E33" s="38"/>
      <c r="F33" s="39"/>
      <c r="G33" s="40"/>
      <c r="H33" s="68"/>
      <c r="I33" s="12"/>
      <c r="J33" s="12"/>
      <c r="K33" s="12"/>
      <c r="L33" s="14"/>
      <c r="M33" s="12"/>
      <c r="N33" s="69"/>
      <c r="O33" s="70">
        <f t="shared" si="0"/>
        <v>0</v>
      </c>
      <c r="P33" s="71"/>
      <c r="Q33" s="34">
        <f t="shared" si="1"/>
        <v>0</v>
      </c>
      <c r="R33" s="69"/>
      <c r="S33" s="70">
        <f t="shared" si="2"/>
        <v>0</v>
      </c>
      <c r="T33" s="96">
        <f t="shared" si="3"/>
        <v>0</v>
      </c>
      <c r="U33" s="30"/>
      <c r="V33" s="37"/>
    </row>
    <row r="34" spans="1:22" ht="17.25" customHeight="1">
      <c r="A34" s="38"/>
      <c r="B34" s="39"/>
      <c r="C34" s="38"/>
      <c r="D34" s="39"/>
      <c r="E34" s="38"/>
      <c r="F34" s="39"/>
      <c r="G34" s="40"/>
      <c r="H34" s="68"/>
      <c r="I34" s="12"/>
      <c r="J34" s="12"/>
      <c r="K34" s="12"/>
      <c r="L34" s="14"/>
      <c r="M34" s="12"/>
      <c r="N34" s="69"/>
      <c r="O34" s="70">
        <f t="shared" si="0"/>
        <v>0</v>
      </c>
      <c r="P34" s="71"/>
      <c r="Q34" s="34">
        <f t="shared" si="1"/>
        <v>0</v>
      </c>
      <c r="R34" s="69"/>
      <c r="S34" s="70">
        <f t="shared" si="2"/>
        <v>0</v>
      </c>
      <c r="T34" s="96">
        <f t="shared" si="3"/>
        <v>0</v>
      </c>
      <c r="U34" s="30"/>
      <c r="V34" s="37"/>
    </row>
    <row r="35" spans="1:22" ht="17.25" customHeight="1">
      <c r="A35" s="38"/>
      <c r="B35" s="39"/>
      <c r="C35" s="38"/>
      <c r="D35" s="39"/>
      <c r="E35" s="38"/>
      <c r="F35" s="39"/>
      <c r="G35" s="40"/>
      <c r="H35" s="68"/>
      <c r="I35" s="12"/>
      <c r="J35" s="12"/>
      <c r="K35" s="12"/>
      <c r="L35" s="14"/>
      <c r="M35" s="12"/>
      <c r="N35" s="69"/>
      <c r="O35" s="70">
        <f t="shared" si="0"/>
        <v>0</v>
      </c>
      <c r="P35" s="71"/>
      <c r="Q35" s="34">
        <f t="shared" si="1"/>
        <v>0</v>
      </c>
      <c r="R35" s="69"/>
      <c r="S35" s="70">
        <f t="shared" si="2"/>
        <v>0</v>
      </c>
      <c r="T35" s="96">
        <f t="shared" si="3"/>
        <v>0</v>
      </c>
      <c r="U35" s="30"/>
      <c r="V35" s="37"/>
    </row>
    <row r="36" spans="1:22" ht="17.25" customHeight="1">
      <c r="A36" s="38"/>
      <c r="B36" s="39"/>
      <c r="C36" s="38"/>
      <c r="D36" s="39"/>
      <c r="E36" s="38"/>
      <c r="F36" s="39"/>
      <c r="G36" s="40"/>
      <c r="H36" s="68"/>
      <c r="I36" s="12"/>
      <c r="J36" s="12"/>
      <c r="K36" s="12"/>
      <c r="L36" s="14"/>
      <c r="M36" s="12"/>
      <c r="N36" s="69"/>
      <c r="O36" s="70">
        <f t="shared" si="0"/>
        <v>0</v>
      </c>
      <c r="P36" s="71"/>
      <c r="Q36" s="34">
        <f t="shared" si="1"/>
        <v>0</v>
      </c>
      <c r="R36" s="69"/>
      <c r="S36" s="70">
        <f t="shared" si="2"/>
        <v>0</v>
      </c>
      <c r="T36" s="96">
        <f t="shared" si="3"/>
        <v>0</v>
      </c>
      <c r="U36" s="30"/>
      <c r="V36" s="37"/>
    </row>
    <row r="37" spans="1:22" ht="17.25" customHeight="1">
      <c r="A37" s="38"/>
      <c r="B37" s="39"/>
      <c r="C37" s="38"/>
      <c r="D37" s="39"/>
      <c r="E37" s="38"/>
      <c r="F37" s="39"/>
      <c r="G37" s="40"/>
      <c r="H37" s="68"/>
      <c r="I37" s="12"/>
      <c r="J37" s="12"/>
      <c r="K37" s="12"/>
      <c r="L37" s="14"/>
      <c r="M37" s="12"/>
      <c r="N37" s="69"/>
      <c r="O37" s="70">
        <f t="shared" si="0"/>
        <v>0</v>
      </c>
      <c r="P37" s="71"/>
      <c r="Q37" s="34">
        <f t="shared" si="1"/>
        <v>0</v>
      </c>
      <c r="R37" s="69"/>
      <c r="S37" s="70">
        <f t="shared" si="2"/>
        <v>0</v>
      </c>
      <c r="T37" s="96">
        <f t="shared" si="3"/>
        <v>0</v>
      </c>
      <c r="U37" s="30"/>
      <c r="V37" s="37"/>
    </row>
    <row r="38" spans="1:22" ht="17.25" customHeight="1">
      <c r="A38" s="38"/>
      <c r="B38" s="39"/>
      <c r="C38" s="38"/>
      <c r="D38" s="39"/>
      <c r="E38" s="38"/>
      <c r="F38" s="39"/>
      <c r="G38" s="40"/>
      <c r="H38" s="68"/>
      <c r="I38" s="12"/>
      <c r="J38" s="12"/>
      <c r="K38" s="12"/>
      <c r="L38" s="14"/>
      <c r="M38" s="12"/>
      <c r="N38" s="69"/>
      <c r="O38" s="70">
        <f t="shared" si="0"/>
        <v>0</v>
      </c>
      <c r="P38" s="71"/>
      <c r="Q38" s="34">
        <f t="shared" si="1"/>
        <v>0</v>
      </c>
      <c r="R38" s="69"/>
      <c r="S38" s="70">
        <f t="shared" si="2"/>
        <v>0</v>
      </c>
      <c r="T38" s="96">
        <f t="shared" si="3"/>
        <v>0</v>
      </c>
      <c r="U38" s="30"/>
      <c r="V38" s="37"/>
    </row>
    <row r="39" spans="1:22" ht="17.25" customHeight="1">
      <c r="A39" s="38">
        <v>0.00167824074074074</v>
      </c>
      <c r="B39" s="39">
        <v>81</v>
      </c>
      <c r="C39" s="38">
        <v>0.0016299143518518516</v>
      </c>
      <c r="D39" s="39">
        <v>81</v>
      </c>
      <c r="E39" s="38">
        <v>0.00217592592592592</v>
      </c>
      <c r="F39" s="39">
        <v>86</v>
      </c>
      <c r="G39" s="40"/>
      <c r="H39" s="68"/>
      <c r="I39" s="12"/>
      <c r="J39" s="12"/>
      <c r="K39" s="12"/>
      <c r="L39" s="14"/>
      <c r="M39" s="12"/>
      <c r="N39" s="69"/>
      <c r="O39" s="70">
        <f t="shared" si="0"/>
        <v>0</v>
      </c>
      <c r="P39" s="71"/>
      <c r="Q39" s="34">
        <f t="shared" si="1"/>
        <v>0</v>
      </c>
      <c r="R39" s="69"/>
      <c r="S39" s="70">
        <f t="shared" si="2"/>
        <v>0</v>
      </c>
      <c r="T39" s="96">
        <f t="shared" si="3"/>
        <v>0</v>
      </c>
      <c r="U39" s="67"/>
      <c r="V39" s="37"/>
    </row>
    <row r="40" spans="1:21" ht="17.25" customHeight="1">
      <c r="A40" s="38">
        <v>0.00168981481481481</v>
      </c>
      <c r="B40" s="39">
        <v>80</v>
      </c>
      <c r="C40" s="38">
        <v>0.001643611111111111</v>
      </c>
      <c r="D40" s="39">
        <v>80</v>
      </c>
      <c r="E40" s="38">
        <v>0.0021875</v>
      </c>
      <c r="F40" s="39">
        <v>85</v>
      </c>
      <c r="G40" s="40"/>
      <c r="H40" s="68"/>
      <c r="I40" s="12"/>
      <c r="J40" s="12"/>
      <c r="K40" s="12"/>
      <c r="L40" s="14"/>
      <c r="M40" s="12"/>
      <c r="N40" s="69"/>
      <c r="O40" s="70">
        <f t="shared" si="0"/>
        <v>0</v>
      </c>
      <c r="P40" s="71"/>
      <c r="Q40" s="34">
        <f t="shared" si="1"/>
        <v>0</v>
      </c>
      <c r="R40" s="69"/>
      <c r="S40" s="70">
        <f t="shared" si="2"/>
        <v>0</v>
      </c>
      <c r="T40" s="96">
        <f t="shared" si="3"/>
        <v>0</v>
      </c>
      <c r="U40" s="40"/>
    </row>
    <row r="41" spans="1:21" ht="17.25" customHeight="1">
      <c r="A41" s="38">
        <v>0.00170138888888889</v>
      </c>
      <c r="B41" s="39">
        <v>79</v>
      </c>
      <c r="C41" s="38">
        <v>0.0016573078703703702</v>
      </c>
      <c r="D41" s="39">
        <v>79</v>
      </c>
      <c r="E41" s="38">
        <v>0.00219907407407407</v>
      </c>
      <c r="F41" s="39">
        <v>85</v>
      </c>
      <c r="G41" s="40"/>
      <c r="H41" s="68"/>
      <c r="I41" s="12"/>
      <c r="J41" s="12"/>
      <c r="K41" s="12"/>
      <c r="L41" s="14"/>
      <c r="M41" s="12"/>
      <c r="N41" s="69"/>
      <c r="O41" s="70">
        <f t="shared" si="0"/>
        <v>0</v>
      </c>
      <c r="P41" s="71"/>
      <c r="Q41" s="34">
        <f t="shared" si="1"/>
        <v>0</v>
      </c>
      <c r="R41" s="69"/>
      <c r="S41" s="70">
        <f t="shared" si="2"/>
        <v>0</v>
      </c>
      <c r="T41" s="96">
        <f t="shared" si="3"/>
        <v>0</v>
      </c>
      <c r="U41" s="40"/>
    </row>
    <row r="42" spans="1:21" ht="17.25" customHeight="1">
      <c r="A42" s="38">
        <v>0.00171296296296296</v>
      </c>
      <c r="B42" s="39">
        <v>79</v>
      </c>
      <c r="C42" s="38">
        <v>0.0016710046296296293</v>
      </c>
      <c r="D42" s="39">
        <v>78</v>
      </c>
      <c r="E42" s="38">
        <v>0.00221064814814815</v>
      </c>
      <c r="F42" s="39">
        <v>84</v>
      </c>
      <c r="G42" s="40"/>
      <c r="H42" s="68"/>
      <c r="I42" s="12"/>
      <c r="J42" s="12"/>
      <c r="K42" s="12"/>
      <c r="L42" s="14"/>
      <c r="M42" s="12"/>
      <c r="N42" s="69"/>
      <c r="O42" s="70">
        <f t="shared" si="0"/>
        <v>0</v>
      </c>
      <c r="P42" s="71"/>
      <c r="Q42" s="34">
        <f t="shared" si="1"/>
        <v>0</v>
      </c>
      <c r="R42" s="69"/>
      <c r="S42" s="70">
        <f t="shared" si="2"/>
        <v>0</v>
      </c>
      <c r="T42" s="96">
        <f t="shared" si="3"/>
        <v>0</v>
      </c>
      <c r="U42" s="40"/>
    </row>
    <row r="43" spans="1:21" ht="17.25" customHeight="1">
      <c r="A43" s="38">
        <v>0.00172453703703703</v>
      </c>
      <c r="B43" s="39">
        <v>78</v>
      </c>
      <c r="C43" s="38">
        <v>0.0016782407407407406</v>
      </c>
      <c r="D43" s="39">
        <v>77</v>
      </c>
      <c r="E43" s="38">
        <v>0.00222222222222222</v>
      </c>
      <c r="F43" s="39">
        <v>83</v>
      </c>
      <c r="G43" s="40"/>
      <c r="H43" s="68"/>
      <c r="I43" s="12"/>
      <c r="J43" s="12"/>
      <c r="K43" s="12"/>
      <c r="L43" s="14"/>
      <c r="M43" s="12"/>
      <c r="N43" s="69"/>
      <c r="O43" s="70">
        <f t="shared" si="0"/>
        <v>0</v>
      </c>
      <c r="P43" s="71"/>
      <c r="Q43" s="34">
        <f t="shared" si="1"/>
        <v>0</v>
      </c>
      <c r="R43" s="69"/>
      <c r="S43" s="70">
        <f t="shared" si="2"/>
        <v>0</v>
      </c>
      <c r="T43" s="96">
        <f t="shared" si="3"/>
        <v>0</v>
      </c>
      <c r="U43" s="40"/>
    </row>
    <row r="44" spans="1:21" ht="17.25" customHeight="1">
      <c r="A44" s="38">
        <v>0.00173611111111111</v>
      </c>
      <c r="B44" s="39">
        <v>77</v>
      </c>
      <c r="C44" s="38">
        <v>0.00168981481481481</v>
      </c>
      <c r="D44" s="39">
        <v>77</v>
      </c>
      <c r="E44" s="38">
        <v>0.00223379629629629</v>
      </c>
      <c r="F44" s="39">
        <v>83</v>
      </c>
      <c r="G44" s="40"/>
      <c r="H44" s="68"/>
      <c r="I44" s="12"/>
      <c r="J44" s="12"/>
      <c r="K44" s="12"/>
      <c r="L44" s="14"/>
      <c r="M44" s="12"/>
      <c r="N44" s="69"/>
      <c r="O44" s="70">
        <f t="shared" si="0"/>
        <v>0</v>
      </c>
      <c r="P44" s="71"/>
      <c r="Q44" s="34">
        <f t="shared" si="1"/>
        <v>0</v>
      </c>
      <c r="R44" s="69"/>
      <c r="S44" s="70">
        <f t="shared" si="2"/>
        <v>0</v>
      </c>
      <c r="T44" s="96">
        <f t="shared" si="3"/>
        <v>0</v>
      </c>
      <c r="U44" s="40"/>
    </row>
    <row r="45" spans="1:21" ht="17.25" customHeight="1">
      <c r="A45" s="38">
        <v>0.00174768518518518</v>
      </c>
      <c r="B45" s="39">
        <v>76</v>
      </c>
      <c r="C45" s="38">
        <v>0.00170138888888889</v>
      </c>
      <c r="D45" s="39">
        <v>76</v>
      </c>
      <c r="E45" s="38">
        <v>0.00224537037037037</v>
      </c>
      <c r="F45" s="39">
        <v>82</v>
      </c>
      <c r="G45" s="40"/>
      <c r="H45" s="68"/>
      <c r="I45" s="12"/>
      <c r="J45" s="12"/>
      <c r="K45" s="12"/>
      <c r="L45" s="14"/>
      <c r="M45" s="12"/>
      <c r="N45" s="69"/>
      <c r="O45" s="70">
        <f t="shared" si="0"/>
        <v>0</v>
      </c>
      <c r="P45" s="71"/>
      <c r="Q45" s="34">
        <f t="shared" si="1"/>
        <v>0</v>
      </c>
      <c r="R45" s="69"/>
      <c r="S45" s="70">
        <f t="shared" si="2"/>
        <v>0</v>
      </c>
      <c r="T45" s="96">
        <f t="shared" si="3"/>
        <v>0</v>
      </c>
      <c r="U45" s="40"/>
    </row>
    <row r="46" spans="1:21" ht="17.25" customHeight="1">
      <c r="A46" s="38">
        <v>0.00175925925925926</v>
      </c>
      <c r="B46" s="39">
        <v>75</v>
      </c>
      <c r="C46" s="38">
        <v>0.00171296296296296</v>
      </c>
      <c r="D46" s="39">
        <v>75</v>
      </c>
      <c r="E46" s="38">
        <v>0.00225694444444444</v>
      </c>
      <c r="F46" s="39">
        <v>82</v>
      </c>
      <c r="G46" s="40"/>
      <c r="H46" s="68"/>
      <c r="I46" s="12"/>
      <c r="J46" s="12"/>
      <c r="K46" s="12"/>
      <c r="L46" s="14"/>
      <c r="M46" s="12"/>
      <c r="N46" s="69"/>
      <c r="O46" s="70">
        <f t="shared" si="0"/>
        <v>0</v>
      </c>
      <c r="P46" s="71"/>
      <c r="Q46" s="34">
        <f t="shared" si="1"/>
        <v>0</v>
      </c>
      <c r="R46" s="69"/>
      <c r="S46" s="70">
        <f t="shared" si="2"/>
        <v>0</v>
      </c>
      <c r="T46" s="96">
        <f t="shared" si="3"/>
        <v>0</v>
      </c>
      <c r="U46" s="40"/>
    </row>
    <row r="47" spans="1:21" ht="17.25" customHeight="1">
      <c r="A47" s="38">
        <v>0.00177083333333333</v>
      </c>
      <c r="B47" s="39">
        <v>74</v>
      </c>
      <c r="C47" s="38">
        <v>0.00172453703703704</v>
      </c>
      <c r="D47" s="39">
        <v>74</v>
      </c>
      <c r="E47" s="38">
        <v>0.00226851851851852</v>
      </c>
      <c r="F47" s="39">
        <v>81</v>
      </c>
      <c r="G47" s="40"/>
      <c r="H47" s="68"/>
      <c r="I47" s="12"/>
      <c r="J47" s="12"/>
      <c r="K47" s="12"/>
      <c r="L47" s="14"/>
      <c r="M47" s="12"/>
      <c r="N47" s="69"/>
      <c r="O47" s="70">
        <f t="shared" si="0"/>
        <v>0</v>
      </c>
      <c r="P47" s="71"/>
      <c r="Q47" s="34">
        <f t="shared" si="1"/>
        <v>0</v>
      </c>
      <c r="R47" s="69"/>
      <c r="S47" s="70">
        <f t="shared" si="2"/>
        <v>0</v>
      </c>
      <c r="T47" s="96">
        <f t="shared" si="3"/>
        <v>0</v>
      </c>
      <c r="U47" s="40"/>
    </row>
    <row r="48" spans="1:21" ht="17.25" customHeight="1">
      <c r="A48" s="38">
        <v>0.0017824074074074</v>
      </c>
      <c r="B48" s="39">
        <v>74</v>
      </c>
      <c r="C48" s="38">
        <v>0.00173611111111111</v>
      </c>
      <c r="D48" s="39">
        <v>73</v>
      </c>
      <c r="E48" s="38">
        <v>0.00228009259259259</v>
      </c>
      <c r="F48" s="39">
        <v>80</v>
      </c>
      <c r="G48" s="40"/>
      <c r="H48" s="68"/>
      <c r="I48" s="12"/>
      <c r="J48" s="12"/>
      <c r="K48" s="12"/>
      <c r="L48" s="14"/>
      <c r="M48" s="12"/>
      <c r="N48" s="69"/>
      <c r="O48" s="70">
        <f t="shared" si="0"/>
        <v>0</v>
      </c>
      <c r="P48" s="71"/>
      <c r="Q48" s="34">
        <f t="shared" si="1"/>
        <v>0</v>
      </c>
      <c r="R48" s="69"/>
      <c r="S48" s="70">
        <f t="shared" si="2"/>
        <v>0</v>
      </c>
      <c r="T48" s="96">
        <f t="shared" si="3"/>
        <v>0</v>
      </c>
      <c r="U48" s="30"/>
    </row>
    <row r="49" spans="1:21" ht="17.25" customHeight="1">
      <c r="A49" s="38">
        <v>0.00179398148148148</v>
      </c>
      <c r="B49" s="39">
        <v>73</v>
      </c>
      <c r="C49" s="38">
        <v>0.00174768518518518</v>
      </c>
      <c r="D49" s="39">
        <v>72</v>
      </c>
      <c r="E49" s="38">
        <v>0.00229166666666666</v>
      </c>
      <c r="F49" s="39">
        <v>80</v>
      </c>
      <c r="G49" s="40"/>
      <c r="H49" s="68"/>
      <c r="I49" s="12"/>
      <c r="J49" s="12"/>
      <c r="K49" s="12"/>
      <c r="L49" s="14"/>
      <c r="M49" s="12"/>
      <c r="N49" s="69"/>
      <c r="O49" s="70">
        <f t="shared" si="0"/>
        <v>0</v>
      </c>
      <c r="P49" s="71"/>
      <c r="Q49" s="34">
        <f t="shared" si="1"/>
        <v>0</v>
      </c>
      <c r="R49" s="69"/>
      <c r="S49" s="70">
        <f t="shared" si="2"/>
        <v>0</v>
      </c>
      <c r="T49" s="96">
        <f t="shared" si="3"/>
        <v>0</v>
      </c>
      <c r="U49" s="67"/>
    </row>
    <row r="50" spans="1:21" ht="17.25" customHeight="1">
      <c r="A50" s="38">
        <v>0.00180555555555555</v>
      </c>
      <c r="B50" s="39">
        <v>72</v>
      </c>
      <c r="C50" s="38">
        <v>0.00175925925925926</v>
      </c>
      <c r="D50" s="39">
        <v>71</v>
      </c>
      <c r="E50" s="38">
        <v>0.00230324074074074</v>
      </c>
      <c r="F50" s="39">
        <v>79</v>
      </c>
      <c r="G50" s="40"/>
      <c r="H50" s="68"/>
      <c r="I50" s="12"/>
      <c r="J50" s="12"/>
      <c r="K50" s="12"/>
      <c r="L50" s="14"/>
      <c r="M50" s="12"/>
      <c r="N50" s="69"/>
      <c r="O50" s="70">
        <f t="shared" si="0"/>
        <v>0</v>
      </c>
      <c r="P50" s="71"/>
      <c r="Q50" s="34">
        <f t="shared" si="1"/>
        <v>0</v>
      </c>
      <c r="R50" s="69"/>
      <c r="S50" s="70">
        <f t="shared" si="2"/>
        <v>0</v>
      </c>
      <c r="T50" s="96">
        <f t="shared" si="3"/>
        <v>0</v>
      </c>
      <c r="U50" s="30"/>
    </row>
    <row r="51" spans="1:20" s="29" customFormat="1" ht="17.25" customHeight="1">
      <c r="A51" s="38">
        <v>0.00181712962962963</v>
      </c>
      <c r="B51" s="39">
        <v>71</v>
      </c>
      <c r="C51" s="38">
        <v>0.00177083333333333</v>
      </c>
      <c r="D51" s="39">
        <v>71</v>
      </c>
      <c r="E51" s="38">
        <v>0.00231481481481481</v>
      </c>
      <c r="F51" s="39">
        <v>79</v>
      </c>
      <c r="G51" s="40"/>
      <c r="H51" s="68"/>
      <c r="I51" s="12"/>
      <c r="J51" s="12"/>
      <c r="K51" s="12"/>
      <c r="L51" s="14"/>
      <c r="M51" s="12"/>
      <c r="N51" s="69"/>
      <c r="O51" s="70">
        <f t="shared" si="0"/>
        <v>0</v>
      </c>
      <c r="P51" s="71"/>
      <c r="Q51" s="34">
        <f t="shared" si="1"/>
        <v>0</v>
      </c>
      <c r="R51" s="69"/>
      <c r="S51" s="70">
        <f t="shared" si="2"/>
        <v>0</v>
      </c>
      <c r="T51" s="96">
        <f t="shared" si="3"/>
        <v>0</v>
      </c>
    </row>
    <row r="52" spans="1:20" s="29" customFormat="1" ht="17.25" customHeight="1">
      <c r="A52" s="38">
        <v>0.0018287037037037</v>
      </c>
      <c r="B52" s="39">
        <v>70</v>
      </c>
      <c r="C52" s="38">
        <v>0.00178240740740741</v>
      </c>
      <c r="D52" s="39">
        <v>70</v>
      </c>
      <c r="E52" s="38">
        <v>0.00232638888888889</v>
      </c>
      <c r="F52" s="39">
        <v>78</v>
      </c>
      <c r="G52" s="40"/>
      <c r="H52" s="74"/>
      <c r="I52" s="23"/>
      <c r="J52" s="23"/>
      <c r="K52" s="23"/>
      <c r="L52" s="22"/>
      <c r="M52" s="23"/>
      <c r="N52" s="75"/>
      <c r="O52" s="76">
        <f t="shared" si="0"/>
        <v>0</v>
      </c>
      <c r="P52" s="77"/>
      <c r="Q52" s="78">
        <f t="shared" si="1"/>
        <v>0</v>
      </c>
      <c r="R52" s="75"/>
      <c r="S52" s="76">
        <f t="shared" si="2"/>
        <v>0</v>
      </c>
      <c r="T52" s="97">
        <f t="shared" si="3"/>
        <v>0</v>
      </c>
    </row>
    <row r="53" spans="1:13" s="29" customFormat="1" ht="17.25" customHeight="1">
      <c r="A53" s="38">
        <v>0.00184027777777777</v>
      </c>
      <c r="B53" s="39">
        <v>70</v>
      </c>
      <c r="C53" s="38">
        <v>0.00179398148148148</v>
      </c>
      <c r="D53" s="39">
        <v>69</v>
      </c>
      <c r="E53" s="38">
        <v>0.00233796296296296</v>
      </c>
      <c r="F53" s="39">
        <v>77</v>
      </c>
      <c r="G53" s="40"/>
      <c r="H53" s="40"/>
      <c r="I53" s="27"/>
      <c r="J53" s="27"/>
      <c r="K53" s="27"/>
      <c r="L53" s="27"/>
      <c r="M53" s="27"/>
    </row>
    <row r="54" spans="1:13" s="29" customFormat="1" ht="17.25" customHeight="1">
      <c r="A54" s="38">
        <v>0.00185185185185185</v>
      </c>
      <c r="B54" s="39">
        <v>69</v>
      </c>
      <c r="C54" s="38">
        <v>0.00180555555555555</v>
      </c>
      <c r="D54" s="39">
        <v>68</v>
      </c>
      <c r="E54" s="38">
        <v>0.00234953703703703</v>
      </c>
      <c r="F54" s="39">
        <v>77</v>
      </c>
      <c r="G54" s="40"/>
      <c r="H54" s="40"/>
      <c r="I54" s="27"/>
      <c r="J54" s="27"/>
      <c r="K54" s="27"/>
      <c r="L54" s="27"/>
      <c r="M54" s="27"/>
    </row>
    <row r="55" spans="1:13" s="29" customFormat="1" ht="17.25" customHeight="1">
      <c r="A55" s="38">
        <v>0.00186342592592592</v>
      </c>
      <c r="B55" s="39">
        <v>68</v>
      </c>
      <c r="C55" s="38">
        <v>0.00181712962962963</v>
      </c>
      <c r="D55" s="39">
        <v>67</v>
      </c>
      <c r="E55" s="38">
        <v>0.00236111111111111</v>
      </c>
      <c r="F55" s="39">
        <v>76</v>
      </c>
      <c r="G55" s="40"/>
      <c r="H55" s="40"/>
      <c r="I55" s="27"/>
      <c r="J55" s="27"/>
      <c r="K55" s="27"/>
      <c r="L55" s="27"/>
      <c r="M55" s="27"/>
    </row>
    <row r="56" spans="1:13" s="29" customFormat="1" ht="17.25" customHeight="1">
      <c r="A56" s="38">
        <v>0.001875</v>
      </c>
      <c r="B56" s="39">
        <v>67</v>
      </c>
      <c r="C56" s="38">
        <v>0.0018287037037037</v>
      </c>
      <c r="D56" s="39">
        <v>66</v>
      </c>
      <c r="E56" s="38">
        <v>0.00237268518518518</v>
      </c>
      <c r="F56" s="39">
        <v>76</v>
      </c>
      <c r="G56" s="40"/>
      <c r="H56" s="40"/>
      <c r="I56" s="27"/>
      <c r="J56" s="27"/>
      <c r="K56" s="27"/>
      <c r="L56" s="27"/>
      <c r="M56" s="27"/>
    </row>
    <row r="57" spans="1:13" s="29" customFormat="1" ht="17.25" customHeight="1">
      <c r="A57" s="38">
        <v>0.00188657407407407</v>
      </c>
      <c r="B57" s="39">
        <v>66</v>
      </c>
      <c r="C57" s="38">
        <v>0.00184027777777778</v>
      </c>
      <c r="D57" s="39">
        <v>66</v>
      </c>
      <c r="E57" s="38">
        <v>0.00238425925925926</v>
      </c>
      <c r="F57" s="39">
        <v>75</v>
      </c>
      <c r="G57" s="40"/>
      <c r="H57" s="40"/>
      <c r="I57" s="27"/>
      <c r="J57" s="27"/>
      <c r="K57" s="27"/>
      <c r="L57" s="27"/>
      <c r="M57" s="27"/>
    </row>
    <row r="58" spans="1:13" s="29" customFormat="1" ht="17.25" customHeight="1">
      <c r="A58" s="38">
        <v>0.00189814814814814</v>
      </c>
      <c r="B58" s="39">
        <v>65</v>
      </c>
      <c r="C58" s="38">
        <v>0.00185185185185185</v>
      </c>
      <c r="D58" s="39">
        <v>65</v>
      </c>
      <c r="E58" s="38">
        <v>0.00239583333333333</v>
      </c>
      <c r="F58" s="39">
        <v>74</v>
      </c>
      <c r="G58" s="40"/>
      <c r="H58" s="40"/>
      <c r="I58" s="98"/>
      <c r="J58" s="27"/>
      <c r="K58" s="27"/>
      <c r="L58" s="27"/>
      <c r="M58" s="27"/>
    </row>
    <row r="59" spans="1:13" s="29" customFormat="1" ht="17.25" customHeight="1">
      <c r="A59" s="38">
        <v>0.00190972222222222</v>
      </c>
      <c r="B59" s="39">
        <v>65</v>
      </c>
      <c r="C59" s="38">
        <v>0.00186342592592592</v>
      </c>
      <c r="D59" s="39">
        <v>64</v>
      </c>
      <c r="E59" s="38">
        <v>0.0024074074074074</v>
      </c>
      <c r="F59" s="39">
        <v>74</v>
      </c>
      <c r="G59" s="40"/>
      <c r="H59" s="40"/>
      <c r="I59" s="27"/>
      <c r="J59" s="27"/>
      <c r="K59" s="27"/>
      <c r="L59" s="27"/>
      <c r="M59" s="27"/>
    </row>
    <row r="60" spans="1:13" s="29" customFormat="1" ht="17.25" customHeight="1">
      <c r="A60" s="38">
        <v>0.00192129629629629</v>
      </c>
      <c r="B60" s="39">
        <v>64</v>
      </c>
      <c r="C60" s="38">
        <v>0.001875</v>
      </c>
      <c r="D60" s="39">
        <v>63</v>
      </c>
      <c r="E60" s="38">
        <v>0.00241898148148148</v>
      </c>
      <c r="F60" s="39">
        <v>73</v>
      </c>
      <c r="G60" s="40"/>
      <c r="H60" s="40"/>
      <c r="I60" s="27"/>
      <c r="J60" s="27"/>
      <c r="K60" s="27"/>
      <c r="L60" s="27"/>
      <c r="M60" s="27"/>
    </row>
    <row r="61" spans="1:13" s="29" customFormat="1" ht="17.25" customHeight="1">
      <c r="A61" s="38">
        <v>0.00193287037037037</v>
      </c>
      <c r="B61" s="39">
        <v>63</v>
      </c>
      <c r="C61" s="38">
        <v>0.00188657407407407</v>
      </c>
      <c r="D61" s="39">
        <v>62</v>
      </c>
      <c r="E61" s="38">
        <v>0.00243055555555555</v>
      </c>
      <c r="F61" s="39">
        <v>73</v>
      </c>
      <c r="G61" s="40"/>
      <c r="H61" s="40"/>
      <c r="I61" s="27"/>
      <c r="J61" s="27"/>
      <c r="K61" s="27"/>
      <c r="L61" s="27"/>
      <c r="M61" s="27"/>
    </row>
    <row r="62" spans="1:13" s="29" customFormat="1" ht="17.25" customHeight="1">
      <c r="A62" s="38">
        <v>0.00194444444444444</v>
      </c>
      <c r="B62" s="39">
        <v>62</v>
      </c>
      <c r="C62" s="38">
        <v>0.00189814814814815</v>
      </c>
      <c r="D62" s="39">
        <v>61</v>
      </c>
      <c r="E62" s="38">
        <v>0.00244212962962963</v>
      </c>
      <c r="F62" s="39">
        <v>72</v>
      </c>
      <c r="G62" s="40"/>
      <c r="H62" s="40"/>
      <c r="I62" s="27"/>
      <c r="J62" s="27"/>
      <c r="K62" s="27"/>
      <c r="L62" s="27"/>
      <c r="M62" s="27"/>
    </row>
    <row r="63" spans="1:13" s="29" customFormat="1" ht="17.25" customHeight="1">
      <c r="A63" s="38">
        <v>0.00195601851851851</v>
      </c>
      <c r="B63" s="39">
        <v>61</v>
      </c>
      <c r="C63" s="38">
        <v>0.00190972222222222</v>
      </c>
      <c r="D63" s="39">
        <v>60</v>
      </c>
      <c r="E63" s="38">
        <v>0.0024537037037037</v>
      </c>
      <c r="F63" s="39">
        <v>71</v>
      </c>
      <c r="G63" s="40"/>
      <c r="H63" s="40"/>
      <c r="I63" s="27"/>
      <c r="J63" s="27"/>
      <c r="K63" s="27"/>
      <c r="L63" s="27"/>
      <c r="M63" s="27"/>
    </row>
    <row r="64" spans="1:13" s="29" customFormat="1" ht="17.25" customHeight="1">
      <c r="A64" s="38">
        <v>0.00196759259259259</v>
      </c>
      <c r="B64" s="39">
        <v>61</v>
      </c>
      <c r="C64" s="38">
        <v>0.00192129629629629</v>
      </c>
      <c r="D64" s="39">
        <v>60</v>
      </c>
      <c r="E64" s="38">
        <v>0.00246527777777777</v>
      </c>
      <c r="F64" s="39">
        <v>71</v>
      </c>
      <c r="G64" s="40"/>
      <c r="H64" s="40"/>
      <c r="I64" s="27"/>
      <c r="J64" s="27"/>
      <c r="K64" s="27"/>
      <c r="L64" s="27"/>
      <c r="M64" s="27"/>
    </row>
    <row r="65" spans="1:25" ht="17.25" customHeight="1">
      <c r="A65" s="38">
        <v>0.00197916666666666</v>
      </c>
      <c r="B65" s="39">
        <v>60</v>
      </c>
      <c r="C65" s="38">
        <v>0.00193287037037037</v>
      </c>
      <c r="D65" s="39">
        <v>59</v>
      </c>
      <c r="E65" s="38">
        <v>0.00247685185185185</v>
      </c>
      <c r="F65" s="39">
        <v>70</v>
      </c>
      <c r="G65" s="40"/>
      <c r="H65" s="40"/>
      <c r="I65" s="27"/>
      <c r="J65" s="27"/>
      <c r="K65" s="27"/>
      <c r="L65" s="27"/>
      <c r="M65" s="27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17.25" customHeight="1">
      <c r="A66" s="38">
        <v>0.00199074074074074</v>
      </c>
      <c r="B66" s="39">
        <v>59</v>
      </c>
      <c r="C66" s="38">
        <v>0.00194444444444444</v>
      </c>
      <c r="D66" s="39">
        <v>58</v>
      </c>
      <c r="E66" s="38">
        <v>0.00248842592592592</v>
      </c>
      <c r="F66" s="39">
        <v>70</v>
      </c>
      <c r="G66" s="40"/>
      <c r="H66" s="40"/>
      <c r="I66" s="27"/>
      <c r="J66" s="27"/>
      <c r="K66" s="27"/>
      <c r="L66" s="27"/>
      <c r="M66" s="27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17.25" customHeight="1">
      <c r="A67" s="38">
        <v>0.00200231481481481</v>
      </c>
      <c r="B67" s="39">
        <v>58</v>
      </c>
      <c r="C67" s="38">
        <v>0.00195601851851852</v>
      </c>
      <c r="D67" s="39">
        <v>57</v>
      </c>
      <c r="E67" s="38">
        <v>0.0025</v>
      </c>
      <c r="F67" s="39">
        <v>69</v>
      </c>
      <c r="G67" s="40"/>
      <c r="H67" s="40"/>
      <c r="I67" s="27"/>
      <c r="J67" s="27"/>
      <c r="K67" s="27"/>
      <c r="L67" s="27"/>
      <c r="M67" s="27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17.25" customHeight="1">
      <c r="A68" s="38">
        <v>0.00201388888888888</v>
      </c>
      <c r="B68" s="39">
        <v>57</v>
      </c>
      <c r="C68" s="38">
        <v>0.00196759259259259</v>
      </c>
      <c r="D68" s="39">
        <v>56</v>
      </c>
      <c r="E68" s="38">
        <v>0.00251157407407407</v>
      </c>
      <c r="F68" s="39">
        <v>68</v>
      </c>
      <c r="G68" s="40"/>
      <c r="H68" s="40"/>
      <c r="I68" s="27"/>
      <c r="J68" s="27"/>
      <c r="K68" s="27"/>
      <c r="L68" s="27"/>
      <c r="M68" s="27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17.25" customHeight="1">
      <c r="A69" s="38">
        <v>0.00202546296296296</v>
      </c>
      <c r="B69" s="39">
        <v>56</v>
      </c>
      <c r="C69" s="38">
        <v>0.00197916666666666</v>
      </c>
      <c r="D69" s="39">
        <v>55</v>
      </c>
      <c r="E69" s="38">
        <v>0.00252314814814814</v>
      </c>
      <c r="F69" s="39">
        <v>68</v>
      </c>
      <c r="G69" s="40"/>
      <c r="H69" s="40"/>
      <c r="I69" s="27"/>
      <c r="J69" s="27"/>
      <c r="K69" s="27"/>
      <c r="L69" s="27"/>
      <c r="M69" s="27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17.25" customHeight="1">
      <c r="A70" s="38">
        <v>0.00203703703703703</v>
      </c>
      <c r="B70" s="39">
        <v>56</v>
      </c>
      <c r="C70" s="38">
        <v>0.00199074074074074</v>
      </c>
      <c r="D70" s="39">
        <v>55</v>
      </c>
      <c r="E70" s="38">
        <v>0.00253472222222222</v>
      </c>
      <c r="F70" s="39">
        <v>67</v>
      </c>
      <c r="G70" s="40"/>
      <c r="H70" s="40"/>
      <c r="I70" s="27"/>
      <c r="J70" s="27"/>
      <c r="K70" s="27"/>
      <c r="L70" s="27"/>
      <c r="M70" s="27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17.25" customHeight="1">
      <c r="A71" s="38">
        <v>0.00204861111111111</v>
      </c>
      <c r="B71" s="39">
        <v>55</v>
      </c>
      <c r="C71" s="38">
        <v>0.00200231481481481</v>
      </c>
      <c r="D71" s="39">
        <v>54</v>
      </c>
      <c r="E71" s="38">
        <v>0.00254629629629629</v>
      </c>
      <c r="F71" s="39">
        <v>66</v>
      </c>
      <c r="G71" s="40"/>
      <c r="H71" s="40"/>
      <c r="I71" s="98"/>
      <c r="J71" s="27"/>
      <c r="K71" s="27"/>
      <c r="L71" s="27"/>
      <c r="M71" s="27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17.25" customHeight="1">
      <c r="A72" s="38">
        <v>0.00206018518518518</v>
      </c>
      <c r="B72" s="39">
        <v>54</v>
      </c>
      <c r="C72" s="38">
        <v>0.00201388888888889</v>
      </c>
      <c r="D72" s="39">
        <v>53</v>
      </c>
      <c r="E72" s="38">
        <v>0.00255787037037037</v>
      </c>
      <c r="F72" s="39">
        <v>66</v>
      </c>
      <c r="G72" s="40"/>
      <c r="H72" s="40"/>
      <c r="I72" s="99"/>
      <c r="J72" s="99"/>
      <c r="K72" s="100"/>
      <c r="L72" s="100"/>
      <c r="M72" s="100"/>
      <c r="O72" s="101"/>
      <c r="U72" s="29"/>
      <c r="V72" s="29"/>
      <c r="W72" s="29"/>
      <c r="X72" s="29"/>
      <c r="Y72" s="29"/>
    </row>
    <row r="73" spans="1:25" ht="17.25" customHeight="1">
      <c r="A73" s="38">
        <v>0.00207175925925925</v>
      </c>
      <c r="B73" s="39">
        <v>53</v>
      </c>
      <c r="C73" s="38">
        <v>0.00202546296296296</v>
      </c>
      <c r="D73" s="39">
        <v>52</v>
      </c>
      <c r="E73" s="38">
        <v>0.00256944444444444</v>
      </c>
      <c r="F73" s="39">
        <v>65</v>
      </c>
      <c r="G73" s="40"/>
      <c r="H73" s="40"/>
      <c r="U73" s="29"/>
      <c r="V73" s="29"/>
      <c r="W73" s="29"/>
      <c r="X73" s="29"/>
      <c r="Y73" s="29"/>
    </row>
    <row r="74" spans="1:25" ht="17.25" customHeight="1">
      <c r="A74" s="38">
        <v>0.00208333333333333</v>
      </c>
      <c r="B74" s="39">
        <v>52</v>
      </c>
      <c r="C74" s="38">
        <v>0.00203703703703703</v>
      </c>
      <c r="D74" s="39">
        <v>51</v>
      </c>
      <c r="E74" s="38">
        <v>0.00258101851851851</v>
      </c>
      <c r="F74" s="39">
        <v>65</v>
      </c>
      <c r="G74" s="40"/>
      <c r="H74" s="40"/>
      <c r="U74" s="29"/>
      <c r="V74" s="29"/>
      <c r="W74" s="29"/>
      <c r="X74" s="29"/>
      <c r="Y74" s="29"/>
    </row>
    <row r="75" spans="1:25" ht="17.25" customHeight="1">
      <c r="A75" s="38">
        <v>0.0020949074074074</v>
      </c>
      <c r="B75" s="39">
        <v>52</v>
      </c>
      <c r="C75" s="38">
        <v>0.00204861111111111</v>
      </c>
      <c r="D75" s="39">
        <v>50</v>
      </c>
      <c r="E75" s="38">
        <v>0.00259259259259259</v>
      </c>
      <c r="F75" s="39">
        <v>64</v>
      </c>
      <c r="G75" s="40"/>
      <c r="H75" s="40"/>
      <c r="U75" s="29"/>
      <c r="V75" s="29"/>
      <c r="W75" s="29"/>
      <c r="X75" s="29"/>
      <c r="Y75" s="29"/>
    </row>
    <row r="76" spans="1:25" ht="17.25" customHeight="1">
      <c r="A76" s="38">
        <v>0.00210648148148148</v>
      </c>
      <c r="B76" s="39">
        <v>51</v>
      </c>
      <c r="C76" s="38">
        <v>0.00206018518518518</v>
      </c>
      <c r="D76" s="39">
        <v>50</v>
      </c>
      <c r="E76" s="38">
        <v>0.00260416666666666</v>
      </c>
      <c r="F76" s="39">
        <v>63</v>
      </c>
      <c r="G76" s="40"/>
      <c r="H76" s="40"/>
      <c r="U76" s="29"/>
      <c r="V76" s="29"/>
      <c r="W76" s="29"/>
      <c r="X76" s="29"/>
      <c r="Y76" s="29"/>
    </row>
    <row r="77" spans="1:25" ht="17.25" customHeight="1">
      <c r="A77" s="38">
        <v>0.00211805555555555</v>
      </c>
      <c r="B77" s="39">
        <v>50</v>
      </c>
      <c r="C77" s="38">
        <v>0.00207175925925926</v>
      </c>
      <c r="D77" s="39">
        <v>49</v>
      </c>
      <c r="E77" s="38">
        <v>0.00261574074074074</v>
      </c>
      <c r="F77" s="39">
        <v>63</v>
      </c>
      <c r="G77" s="40"/>
      <c r="H77" s="40"/>
      <c r="U77" s="29"/>
      <c r="V77" s="29"/>
      <c r="W77" s="29"/>
      <c r="X77" s="29"/>
      <c r="Y77" s="29"/>
    </row>
    <row r="78" spans="1:25" ht="17.25" customHeight="1">
      <c r="A78" s="38">
        <v>0.00212962962962962</v>
      </c>
      <c r="B78" s="39">
        <v>49</v>
      </c>
      <c r="C78" s="38">
        <v>0.00208333333333333</v>
      </c>
      <c r="D78" s="39">
        <v>48</v>
      </c>
      <c r="E78" s="38">
        <v>0.00262731481481481</v>
      </c>
      <c r="F78" s="39">
        <v>62</v>
      </c>
      <c r="G78" s="40"/>
      <c r="H78" s="40"/>
      <c r="U78" s="29"/>
      <c r="V78" s="29"/>
      <c r="W78" s="29"/>
      <c r="X78" s="29"/>
      <c r="Y78" s="29"/>
    </row>
    <row r="79" spans="1:25" ht="17.25" customHeight="1">
      <c r="A79" s="38">
        <v>0.0021412037037037</v>
      </c>
      <c r="B79" s="39">
        <v>48</v>
      </c>
      <c r="C79" s="38">
        <v>0.0020949074074074</v>
      </c>
      <c r="D79" s="39">
        <v>47</v>
      </c>
      <c r="E79" s="38">
        <v>0.00263888888888888</v>
      </c>
      <c r="F79" s="39">
        <v>62</v>
      </c>
      <c r="G79" s="40"/>
      <c r="H79" s="40"/>
      <c r="U79" s="29"/>
      <c r="V79" s="29"/>
      <c r="W79" s="29"/>
      <c r="X79" s="29"/>
      <c r="Y79" s="29"/>
    </row>
    <row r="80" spans="1:25" ht="17.25" customHeight="1">
      <c r="A80" s="38">
        <v>0.00215277777777777</v>
      </c>
      <c r="B80" s="39">
        <v>47</v>
      </c>
      <c r="C80" s="38">
        <v>0.00210648148148148</v>
      </c>
      <c r="D80" s="39">
        <v>46</v>
      </c>
      <c r="E80" s="38">
        <v>0.00265046296296296</v>
      </c>
      <c r="F80" s="39">
        <v>61</v>
      </c>
      <c r="G80" s="40"/>
      <c r="H80" s="40"/>
      <c r="U80" s="29"/>
      <c r="V80" s="29"/>
      <c r="W80" s="29"/>
      <c r="X80" s="29"/>
      <c r="Y80" s="29"/>
    </row>
    <row r="81" spans="1:25" ht="17.25" customHeight="1">
      <c r="A81" s="38">
        <v>0.00216435185185185</v>
      </c>
      <c r="B81" s="39">
        <v>47</v>
      </c>
      <c r="C81" s="38">
        <v>0.00211805555555555</v>
      </c>
      <c r="D81" s="39">
        <v>45</v>
      </c>
      <c r="E81" s="38">
        <v>0.00266203703703703</v>
      </c>
      <c r="F81" s="39">
        <v>60</v>
      </c>
      <c r="G81" s="40"/>
      <c r="H81" s="40"/>
      <c r="U81" s="29"/>
      <c r="V81" s="29"/>
      <c r="W81" s="29"/>
      <c r="X81" s="29"/>
      <c r="Y81" s="29"/>
    </row>
    <row r="82" spans="1:25" ht="17.25" customHeight="1">
      <c r="A82" s="38">
        <v>0.00217592592592592</v>
      </c>
      <c r="B82" s="39">
        <v>46</v>
      </c>
      <c r="C82" s="38">
        <v>0.00212962962962963</v>
      </c>
      <c r="D82" s="39">
        <v>44</v>
      </c>
      <c r="E82" s="38">
        <v>0.00267361111111111</v>
      </c>
      <c r="F82" s="39">
        <v>60</v>
      </c>
      <c r="G82" s="40"/>
      <c r="H82" s="40"/>
      <c r="U82" s="29"/>
      <c r="V82" s="29"/>
      <c r="W82" s="29"/>
      <c r="X82" s="29"/>
      <c r="Y82" s="29"/>
    </row>
    <row r="83" spans="1:25" ht="17.25" customHeight="1">
      <c r="A83" s="38">
        <v>0.0021875</v>
      </c>
      <c r="B83" s="39">
        <v>45</v>
      </c>
      <c r="C83" s="38">
        <v>0.0021412037037037</v>
      </c>
      <c r="D83" s="39">
        <v>44</v>
      </c>
      <c r="E83" s="38">
        <v>0.00268518518518518</v>
      </c>
      <c r="F83" s="39">
        <v>59</v>
      </c>
      <c r="G83" s="40"/>
      <c r="H83" s="40"/>
      <c r="U83" s="29"/>
      <c r="V83" s="29"/>
      <c r="W83" s="29"/>
      <c r="X83" s="29"/>
      <c r="Y83" s="29"/>
    </row>
    <row r="84" spans="1:25" ht="17.25" customHeight="1">
      <c r="A84" s="38">
        <v>0.00219907407407407</v>
      </c>
      <c r="B84" s="39">
        <v>44</v>
      </c>
      <c r="C84" s="38">
        <v>0.00215277777777777</v>
      </c>
      <c r="D84" s="39">
        <v>43</v>
      </c>
      <c r="E84" s="38">
        <v>0.00269675925925925</v>
      </c>
      <c r="F84" s="39">
        <v>59</v>
      </c>
      <c r="G84" s="40"/>
      <c r="H84" s="40"/>
      <c r="U84" s="29"/>
      <c r="V84" s="29"/>
      <c r="W84" s="29"/>
      <c r="X84" s="29"/>
      <c r="Y84" s="29"/>
    </row>
    <row r="85" spans="1:25" ht="17.25" customHeight="1">
      <c r="A85" s="38">
        <v>0.00221064814814814</v>
      </c>
      <c r="B85" s="39">
        <v>43</v>
      </c>
      <c r="C85" s="38">
        <v>0.00216435185185185</v>
      </c>
      <c r="D85" s="39">
        <v>42</v>
      </c>
      <c r="E85" s="38">
        <v>0.00270833333333333</v>
      </c>
      <c r="F85" s="39">
        <v>58</v>
      </c>
      <c r="G85" s="40"/>
      <c r="H85" s="40"/>
      <c r="U85" s="29"/>
      <c r="V85" s="29"/>
      <c r="W85" s="29"/>
      <c r="X85" s="29"/>
      <c r="Y85" s="29"/>
    </row>
    <row r="86" spans="1:25" ht="17.25" customHeight="1">
      <c r="A86" s="38">
        <v>0.00222222222222222</v>
      </c>
      <c r="B86" s="39">
        <v>43</v>
      </c>
      <c r="C86" s="38">
        <v>0.00217592592592592</v>
      </c>
      <c r="D86" s="39">
        <v>41</v>
      </c>
      <c r="E86" s="38">
        <v>0.0027199074074074</v>
      </c>
      <c r="F86" s="39">
        <v>57</v>
      </c>
      <c r="G86" s="40"/>
      <c r="H86" s="40"/>
      <c r="U86" s="29"/>
      <c r="V86" s="29"/>
      <c r="W86" s="29"/>
      <c r="X86" s="29"/>
      <c r="Y86" s="29"/>
    </row>
    <row r="87" spans="1:25" ht="17.25" customHeight="1">
      <c r="A87" s="38">
        <v>0.00223379629629629</v>
      </c>
      <c r="B87" s="39">
        <v>42</v>
      </c>
      <c r="C87" s="38">
        <v>0.0021875</v>
      </c>
      <c r="D87" s="39">
        <v>40</v>
      </c>
      <c r="E87" s="38">
        <v>0.00273148148148148</v>
      </c>
      <c r="F87" s="39">
        <v>57</v>
      </c>
      <c r="G87" s="40"/>
      <c r="H87" s="40"/>
      <c r="U87" s="29"/>
      <c r="V87" s="29"/>
      <c r="W87" s="29"/>
      <c r="X87" s="29"/>
      <c r="Y87" s="29"/>
    </row>
    <row r="88" spans="1:25" ht="17.25" customHeight="1">
      <c r="A88" s="38">
        <v>0.00224537037037037</v>
      </c>
      <c r="B88" s="39">
        <v>41</v>
      </c>
      <c r="C88" s="38">
        <v>0.00219907407407407</v>
      </c>
      <c r="D88" s="39">
        <v>39</v>
      </c>
      <c r="E88" s="38">
        <v>0.00274305555555555</v>
      </c>
      <c r="F88" s="39">
        <v>56</v>
      </c>
      <c r="G88" s="40"/>
      <c r="H88" s="40"/>
      <c r="U88" s="29"/>
      <c r="V88" s="29"/>
      <c r="W88" s="29"/>
      <c r="X88" s="29"/>
      <c r="Y88" s="29"/>
    </row>
    <row r="89" spans="1:25" ht="17.25" customHeight="1">
      <c r="A89" s="38">
        <v>0.00225694444444444</v>
      </c>
      <c r="B89" s="39">
        <v>40</v>
      </c>
      <c r="C89" s="38">
        <v>0.00221064814814814</v>
      </c>
      <c r="D89" s="39">
        <v>39</v>
      </c>
      <c r="E89" s="38">
        <v>0.00275462962962962</v>
      </c>
      <c r="F89" s="39">
        <v>56</v>
      </c>
      <c r="G89" s="40"/>
      <c r="H89" s="40"/>
      <c r="U89" s="29"/>
      <c r="V89" s="29"/>
      <c r="W89" s="29"/>
      <c r="X89" s="29"/>
      <c r="Y89" s="29"/>
    </row>
    <row r="90" spans="1:25" ht="17.25" customHeight="1">
      <c r="A90" s="38">
        <v>0.00226851851851851</v>
      </c>
      <c r="B90" s="39">
        <v>39</v>
      </c>
      <c r="C90" s="38">
        <v>0.00222222222222222</v>
      </c>
      <c r="D90" s="39">
        <v>38</v>
      </c>
      <c r="E90" s="38">
        <v>0.0027662037037037</v>
      </c>
      <c r="F90" s="39">
        <v>55</v>
      </c>
      <c r="G90" s="40"/>
      <c r="H90" s="40"/>
      <c r="U90" s="29"/>
      <c r="V90" s="29"/>
      <c r="W90" s="29"/>
      <c r="X90" s="29"/>
      <c r="Y90" s="29"/>
    </row>
    <row r="91" spans="1:25" ht="17.25" customHeight="1">
      <c r="A91" s="38">
        <v>0.00228009259259259</v>
      </c>
      <c r="B91" s="39">
        <v>38</v>
      </c>
      <c r="C91" s="38">
        <v>0.00223379629629629</v>
      </c>
      <c r="D91" s="39">
        <v>37</v>
      </c>
      <c r="E91" s="38">
        <v>0.00277777777777777</v>
      </c>
      <c r="F91" s="39">
        <v>54</v>
      </c>
      <c r="G91" s="40"/>
      <c r="H91" s="40"/>
      <c r="U91" s="29"/>
      <c r="V91" s="29"/>
      <c r="W91" s="29"/>
      <c r="X91" s="29"/>
      <c r="Y91" s="29"/>
    </row>
    <row r="92" spans="1:25" ht="17.25" customHeight="1">
      <c r="A92" s="38">
        <v>0.00229166666666666</v>
      </c>
      <c r="B92" s="39">
        <v>38</v>
      </c>
      <c r="C92" s="38">
        <v>0.00224537037037037</v>
      </c>
      <c r="D92" s="39">
        <v>36</v>
      </c>
      <c r="E92" s="38">
        <v>0.00278935185185185</v>
      </c>
      <c r="F92" s="39">
        <v>54</v>
      </c>
      <c r="G92" s="40"/>
      <c r="H92" s="40"/>
      <c r="U92" s="29"/>
      <c r="V92" s="29"/>
      <c r="W92" s="29"/>
      <c r="X92" s="29"/>
      <c r="Y92" s="29"/>
    </row>
    <row r="93" spans="1:25" ht="17.25" customHeight="1">
      <c r="A93" s="38">
        <v>0.00230324074074074</v>
      </c>
      <c r="B93" s="39">
        <v>37</v>
      </c>
      <c r="C93" s="38">
        <v>0.00225694444444444</v>
      </c>
      <c r="D93" s="39">
        <v>35</v>
      </c>
      <c r="E93" s="38">
        <v>0.00280092592592592</v>
      </c>
      <c r="F93" s="39">
        <v>53</v>
      </c>
      <c r="G93" s="40"/>
      <c r="H93" s="40"/>
      <c r="U93" s="29"/>
      <c r="V93" s="29"/>
      <c r="W93" s="29"/>
      <c r="X93" s="29"/>
      <c r="Y93" s="29"/>
    </row>
    <row r="94" spans="1:25" ht="17.25" customHeight="1">
      <c r="A94" s="38">
        <v>0.00231481481481481</v>
      </c>
      <c r="B94" s="39">
        <v>36</v>
      </c>
      <c r="C94" s="38">
        <v>0.00226851851851851</v>
      </c>
      <c r="D94" s="39">
        <v>34</v>
      </c>
      <c r="E94" s="38">
        <v>0.00281249999999999</v>
      </c>
      <c r="F94" s="39">
        <v>53</v>
      </c>
      <c r="G94" s="40"/>
      <c r="H94" s="40"/>
      <c r="U94" s="29"/>
      <c r="V94" s="29"/>
      <c r="W94" s="29"/>
      <c r="X94" s="29"/>
      <c r="Y94" s="29"/>
    </row>
    <row r="95" spans="1:25" ht="17.25" customHeight="1">
      <c r="A95" s="38">
        <v>0.00232638888888888</v>
      </c>
      <c r="B95" s="39">
        <v>35</v>
      </c>
      <c r="C95" s="38">
        <v>0.00228009259259259</v>
      </c>
      <c r="D95" s="39">
        <v>33</v>
      </c>
      <c r="E95" s="38">
        <v>0.00282407407407407</v>
      </c>
      <c r="F95" s="39">
        <v>52</v>
      </c>
      <c r="G95" s="40"/>
      <c r="H95" s="40"/>
      <c r="U95" s="29"/>
      <c r="V95" s="29"/>
      <c r="W95" s="29"/>
      <c r="X95" s="29"/>
      <c r="Y95" s="29"/>
    </row>
    <row r="96" spans="1:25" ht="17.25" customHeight="1">
      <c r="A96" s="38">
        <v>0.00233796296296296</v>
      </c>
      <c r="B96" s="39">
        <v>34</v>
      </c>
      <c r="C96" s="38">
        <v>0.00229166666666666</v>
      </c>
      <c r="D96" s="39">
        <v>33</v>
      </c>
      <c r="E96" s="38">
        <v>0.00283564814814814</v>
      </c>
      <c r="F96" s="39">
        <v>51</v>
      </c>
      <c r="G96" s="40"/>
      <c r="H96" s="40"/>
      <c r="U96" s="29"/>
      <c r="V96" s="29"/>
      <c r="W96" s="29"/>
      <c r="X96" s="29"/>
      <c r="Y96" s="29"/>
    </row>
    <row r="97" spans="1:25" ht="17.25" customHeight="1">
      <c r="A97" s="38">
        <v>0.00234953703703703</v>
      </c>
      <c r="B97" s="39">
        <v>34</v>
      </c>
      <c r="C97" s="38">
        <v>0.00230324074074074</v>
      </c>
      <c r="D97" s="39">
        <v>32</v>
      </c>
      <c r="E97" s="38">
        <v>0.00284722222222222</v>
      </c>
      <c r="F97" s="80">
        <v>51</v>
      </c>
      <c r="H97" s="40"/>
      <c r="U97" s="29"/>
      <c r="V97" s="29"/>
      <c r="W97" s="29"/>
      <c r="X97" s="29"/>
      <c r="Y97" s="29"/>
    </row>
    <row r="98" spans="1:25" ht="17.25" customHeight="1">
      <c r="A98" s="38">
        <v>0.00236111111111111</v>
      </c>
      <c r="B98" s="39">
        <v>33</v>
      </c>
      <c r="C98" s="38">
        <v>0.00231481481481481</v>
      </c>
      <c r="D98" s="39">
        <v>31</v>
      </c>
      <c r="E98" s="38">
        <v>0.00285879629629629</v>
      </c>
      <c r="F98" s="80">
        <v>50</v>
      </c>
      <c r="I98" s="99"/>
      <c r="J98" s="99"/>
      <c r="K98" s="100"/>
      <c r="L98" s="100"/>
      <c r="M98" s="100"/>
      <c r="O98" s="101"/>
      <c r="U98" s="29"/>
      <c r="V98" s="29"/>
      <c r="W98" s="29"/>
      <c r="X98" s="29"/>
      <c r="Y98" s="29"/>
    </row>
    <row r="99" spans="1:25" ht="17.25" customHeight="1">
      <c r="A99" s="38">
        <v>0.00237268518518518</v>
      </c>
      <c r="B99" s="39">
        <v>32</v>
      </c>
      <c r="C99" s="38">
        <v>0.00232638888888888</v>
      </c>
      <c r="D99" s="39">
        <v>30</v>
      </c>
      <c r="E99" s="38">
        <v>0.00287037037037036</v>
      </c>
      <c r="F99" s="80">
        <v>49</v>
      </c>
      <c r="I99" s="99"/>
      <c r="J99" s="99"/>
      <c r="K99" s="100"/>
      <c r="L99" s="100"/>
      <c r="M99" s="100"/>
      <c r="O99" s="101"/>
      <c r="U99" s="29"/>
      <c r="V99" s="29"/>
      <c r="W99" s="29"/>
      <c r="X99" s="29"/>
      <c r="Y99" s="29"/>
    </row>
    <row r="100" spans="1:25" ht="17.25" customHeight="1">
      <c r="A100" s="38">
        <v>0.00238425925925925</v>
      </c>
      <c r="B100" s="39">
        <v>31</v>
      </c>
      <c r="C100" s="38">
        <v>0.00233796296296296</v>
      </c>
      <c r="D100" s="39">
        <v>29</v>
      </c>
      <c r="E100" s="38">
        <v>0.00288194444444444</v>
      </c>
      <c r="F100" s="80">
        <v>49</v>
      </c>
      <c r="I100" s="99"/>
      <c r="J100" s="99"/>
      <c r="K100" s="100"/>
      <c r="L100" s="100"/>
      <c r="M100" s="100"/>
      <c r="O100" s="101"/>
      <c r="U100" s="29"/>
      <c r="V100" s="29"/>
      <c r="W100" s="29"/>
      <c r="X100" s="29"/>
      <c r="Y100" s="29"/>
    </row>
    <row r="101" spans="1:25" ht="17.25" customHeight="1">
      <c r="A101" s="38">
        <v>0.00239583333333333</v>
      </c>
      <c r="B101" s="39">
        <v>30</v>
      </c>
      <c r="C101" s="38">
        <v>0.00234953703703703</v>
      </c>
      <c r="D101" s="39">
        <v>29</v>
      </c>
      <c r="E101" s="38">
        <v>0.00289351851851851</v>
      </c>
      <c r="F101" s="80">
        <v>48</v>
      </c>
      <c r="I101" s="99"/>
      <c r="J101" s="99"/>
      <c r="K101" s="100"/>
      <c r="L101" s="100"/>
      <c r="M101" s="100"/>
      <c r="O101" s="101"/>
      <c r="U101" s="29"/>
      <c r="V101" s="29"/>
      <c r="W101" s="29"/>
      <c r="X101" s="29"/>
      <c r="Y101" s="29"/>
    </row>
    <row r="102" spans="1:25" ht="17.25" customHeight="1">
      <c r="A102" s="38">
        <v>0.00240740740740739</v>
      </c>
      <c r="B102" s="39">
        <v>29</v>
      </c>
      <c r="C102" s="38">
        <v>0.00236111111111111</v>
      </c>
      <c r="D102" s="39">
        <v>28</v>
      </c>
      <c r="E102" s="38">
        <v>0.00290509259259259</v>
      </c>
      <c r="F102" s="80">
        <v>48</v>
      </c>
      <c r="I102" s="99"/>
      <c r="J102" s="99"/>
      <c r="K102" s="100"/>
      <c r="L102" s="100"/>
      <c r="M102" s="100"/>
      <c r="O102" s="101"/>
      <c r="U102" s="29"/>
      <c r="V102" s="29"/>
      <c r="W102" s="29"/>
      <c r="X102" s="29"/>
      <c r="Y102" s="29"/>
    </row>
    <row r="103" spans="1:25" ht="17.25" customHeight="1">
      <c r="A103" s="38">
        <v>0.00241898148148146</v>
      </c>
      <c r="B103" s="39">
        <v>29</v>
      </c>
      <c r="C103" s="38">
        <v>0.00237268518518518</v>
      </c>
      <c r="D103" s="39">
        <v>28</v>
      </c>
      <c r="E103" s="38">
        <v>0.00291666666666666</v>
      </c>
      <c r="F103" s="80">
        <v>47</v>
      </c>
      <c r="I103" s="99"/>
      <c r="J103" s="99"/>
      <c r="K103" s="100"/>
      <c r="L103" s="100"/>
      <c r="M103" s="100"/>
      <c r="O103" s="101"/>
      <c r="U103" s="29"/>
      <c r="V103" s="29"/>
      <c r="W103" s="29"/>
      <c r="X103" s="29"/>
      <c r="Y103" s="29"/>
    </row>
    <row r="104" spans="1:25" ht="17.25" customHeight="1">
      <c r="A104" s="38">
        <v>0.00243055555555553</v>
      </c>
      <c r="B104" s="39">
        <v>28</v>
      </c>
      <c r="C104" s="38">
        <v>0.00238425925925925</v>
      </c>
      <c r="D104" s="39">
        <v>27</v>
      </c>
      <c r="E104" s="38">
        <v>0.00292824074074073</v>
      </c>
      <c r="F104" s="80">
        <v>46</v>
      </c>
      <c r="I104" s="99"/>
      <c r="J104" s="99"/>
      <c r="K104" s="100"/>
      <c r="L104" s="100"/>
      <c r="M104" s="100"/>
      <c r="O104" s="101"/>
      <c r="U104" s="29"/>
      <c r="V104" s="29"/>
      <c r="W104" s="29"/>
      <c r="X104" s="29"/>
      <c r="Y104" s="29"/>
    </row>
    <row r="105" spans="1:25" ht="17.25" customHeight="1">
      <c r="A105" s="38">
        <v>0.0024421296296296</v>
      </c>
      <c r="B105" s="39">
        <v>28</v>
      </c>
      <c r="C105" s="38">
        <v>0.00239583333333333</v>
      </c>
      <c r="D105" s="39">
        <v>27</v>
      </c>
      <c r="E105" s="38">
        <v>0.00293981481481481</v>
      </c>
      <c r="F105" s="80">
        <v>46</v>
      </c>
      <c r="I105" s="99"/>
      <c r="J105" s="99"/>
      <c r="K105" s="100"/>
      <c r="L105" s="100"/>
      <c r="M105" s="100"/>
      <c r="O105" s="101"/>
      <c r="U105" s="29"/>
      <c r="V105" s="29"/>
      <c r="W105" s="29"/>
      <c r="X105" s="29"/>
      <c r="Y105" s="29"/>
    </row>
    <row r="106" spans="1:25" ht="17.25" customHeight="1">
      <c r="A106" s="38">
        <v>0.00245370370370367</v>
      </c>
      <c r="B106" s="39">
        <v>28</v>
      </c>
      <c r="C106" s="38">
        <v>0.0024074074074074</v>
      </c>
      <c r="D106" s="39">
        <v>26</v>
      </c>
      <c r="E106" s="38">
        <v>0.00295138888888888</v>
      </c>
      <c r="F106" s="80">
        <v>45</v>
      </c>
      <c r="I106" s="99"/>
      <c r="J106" s="99"/>
      <c r="K106" s="100"/>
      <c r="L106" s="100"/>
      <c r="M106" s="100"/>
      <c r="O106" s="101"/>
      <c r="U106" s="29"/>
      <c r="V106" s="29"/>
      <c r="W106" s="29"/>
      <c r="X106" s="29"/>
      <c r="Y106" s="29"/>
    </row>
    <row r="107" spans="1:25" ht="17.25" customHeight="1">
      <c r="A107" s="38">
        <v>0.00246527777777774</v>
      </c>
      <c r="B107" s="39">
        <v>27</v>
      </c>
      <c r="C107" s="38">
        <v>0.00241898148148148</v>
      </c>
      <c r="D107" s="39">
        <v>26</v>
      </c>
      <c r="E107" s="38">
        <v>0.00296296296296295</v>
      </c>
      <c r="F107" s="80">
        <v>45</v>
      </c>
      <c r="I107" s="99"/>
      <c r="J107" s="99"/>
      <c r="K107" s="100"/>
      <c r="L107" s="100"/>
      <c r="M107" s="100"/>
      <c r="O107" s="101"/>
      <c r="U107" s="29"/>
      <c r="V107" s="29"/>
      <c r="W107" s="29"/>
      <c r="X107" s="29"/>
      <c r="Y107" s="29"/>
    </row>
    <row r="108" spans="1:25" ht="17.25" customHeight="1">
      <c r="A108" s="38">
        <v>0.00247685185185181</v>
      </c>
      <c r="B108" s="39">
        <v>27</v>
      </c>
      <c r="C108" s="38">
        <v>0.00243055555555555</v>
      </c>
      <c r="D108" s="39">
        <v>25</v>
      </c>
      <c r="E108" s="38">
        <v>0.00297453703703703</v>
      </c>
      <c r="F108" s="80">
        <v>44</v>
      </c>
      <c r="I108" s="99"/>
      <c r="J108" s="99"/>
      <c r="K108" s="100"/>
      <c r="L108" s="100"/>
      <c r="M108" s="100"/>
      <c r="O108" s="101"/>
      <c r="U108" s="29"/>
      <c r="V108" s="29"/>
      <c r="W108" s="29"/>
      <c r="X108" s="29"/>
      <c r="Y108" s="29"/>
    </row>
    <row r="109" spans="1:25" ht="17.25" customHeight="1">
      <c r="A109" s="38">
        <v>0.00248842592592588</v>
      </c>
      <c r="B109" s="39">
        <v>26</v>
      </c>
      <c r="C109" s="38">
        <v>0.00244212962962962</v>
      </c>
      <c r="D109" s="39">
        <v>25</v>
      </c>
      <c r="E109" s="38">
        <v>0.0029861111111111</v>
      </c>
      <c r="F109" s="80">
        <v>43</v>
      </c>
      <c r="I109" s="99"/>
      <c r="J109" s="99"/>
      <c r="K109" s="100"/>
      <c r="L109" s="100"/>
      <c r="M109" s="100"/>
      <c r="O109" s="101"/>
      <c r="U109" s="29"/>
      <c r="V109" s="29"/>
      <c r="W109" s="29"/>
      <c r="X109" s="29"/>
      <c r="Y109" s="29"/>
    </row>
    <row r="110" spans="1:21" ht="17.25" customHeight="1">
      <c r="A110" s="38">
        <v>0.00249793138511574</v>
      </c>
      <c r="B110" s="39">
        <v>26</v>
      </c>
      <c r="C110" s="38">
        <v>0.0024537037037037</v>
      </c>
      <c r="D110" s="39">
        <v>24</v>
      </c>
      <c r="E110" s="38">
        <v>0.00299768518518518</v>
      </c>
      <c r="F110" s="80">
        <v>43</v>
      </c>
      <c r="I110" s="99"/>
      <c r="J110" s="99"/>
      <c r="K110" s="100"/>
      <c r="L110" s="100"/>
      <c r="M110" s="100"/>
      <c r="O110" s="101"/>
      <c r="U110" s="67"/>
    </row>
    <row r="111" spans="1:21" ht="17.25" customHeight="1">
      <c r="A111" s="38">
        <v>0.00251157407407402</v>
      </c>
      <c r="B111" s="39">
        <v>25</v>
      </c>
      <c r="C111" s="38">
        <v>0.00246527777777777</v>
      </c>
      <c r="D111" s="39">
        <v>24</v>
      </c>
      <c r="E111" s="38">
        <v>0.00300925925925925</v>
      </c>
      <c r="F111" s="80">
        <v>42</v>
      </c>
      <c r="I111" s="99"/>
      <c r="J111" s="99"/>
      <c r="K111" s="100"/>
      <c r="L111" s="100"/>
      <c r="M111" s="100"/>
      <c r="O111" s="101"/>
      <c r="U111" s="30"/>
    </row>
    <row r="112" spans="1:21" ht="17.25" customHeight="1">
      <c r="A112" s="38">
        <v>0.00252314814814809</v>
      </c>
      <c r="B112" s="39">
        <v>25</v>
      </c>
      <c r="C112" s="38">
        <v>0.00247685185185186</v>
      </c>
      <c r="D112" s="39">
        <v>24</v>
      </c>
      <c r="E112" s="38">
        <v>0.00302083333333332</v>
      </c>
      <c r="F112" s="80">
        <v>42</v>
      </c>
      <c r="I112" s="99"/>
      <c r="J112" s="99"/>
      <c r="K112" s="100"/>
      <c r="L112" s="100"/>
      <c r="M112" s="100"/>
      <c r="O112" s="101"/>
      <c r="U112" s="40"/>
    </row>
    <row r="113" spans="1:21" ht="17.25" customHeight="1">
      <c r="A113" s="38">
        <v>0.00253472222222216</v>
      </c>
      <c r="B113" s="39">
        <v>24</v>
      </c>
      <c r="C113" s="38">
        <v>0.002486669097222222</v>
      </c>
      <c r="D113" s="39">
        <v>23</v>
      </c>
      <c r="E113" s="38">
        <v>0.0030324074074074</v>
      </c>
      <c r="F113" s="80">
        <v>41</v>
      </c>
      <c r="I113" s="99"/>
      <c r="J113" s="99"/>
      <c r="K113" s="100"/>
      <c r="L113" s="100"/>
      <c r="M113" s="100"/>
      <c r="O113" s="101"/>
      <c r="U113" s="67"/>
    </row>
    <row r="114" spans="1:21" ht="17.25" customHeight="1">
      <c r="A114" s="38">
        <v>0.00254629629629623</v>
      </c>
      <c r="B114" s="39">
        <v>24</v>
      </c>
      <c r="C114" s="38">
        <v>0.00250000000000004</v>
      </c>
      <c r="D114" s="39">
        <v>23</v>
      </c>
      <c r="E114" s="38">
        <v>0.00304398148148147</v>
      </c>
      <c r="F114" s="80">
        <v>40</v>
      </c>
      <c r="I114" s="99"/>
      <c r="J114" s="99"/>
      <c r="K114" s="100"/>
      <c r="L114" s="100"/>
      <c r="M114" s="100"/>
      <c r="O114" s="101"/>
      <c r="U114" s="40"/>
    </row>
    <row r="115" spans="1:21" ht="17.25" customHeight="1">
      <c r="A115" s="38">
        <v>0.0025578703703703</v>
      </c>
      <c r="B115" s="39">
        <v>23</v>
      </c>
      <c r="C115" s="38">
        <v>0.00251157407407413</v>
      </c>
      <c r="D115" s="39">
        <v>22</v>
      </c>
      <c r="E115" s="38">
        <v>0.00305555555555555</v>
      </c>
      <c r="F115" s="80">
        <v>40</v>
      </c>
      <c r="I115" s="99"/>
      <c r="J115" s="99"/>
      <c r="K115" s="100"/>
      <c r="L115" s="100"/>
      <c r="M115" s="100"/>
      <c r="O115" s="101"/>
      <c r="U115" s="40"/>
    </row>
    <row r="116" spans="1:21" ht="17.25" customHeight="1">
      <c r="A116" s="38">
        <v>0.00256944444444437</v>
      </c>
      <c r="B116" s="39">
        <v>23</v>
      </c>
      <c r="C116" s="38">
        <v>0.00252314814814822</v>
      </c>
      <c r="D116" s="39">
        <v>22</v>
      </c>
      <c r="E116" s="38">
        <v>0.00306712962962962</v>
      </c>
      <c r="F116" s="80">
        <v>39</v>
      </c>
      <c r="I116" s="99"/>
      <c r="J116" s="99"/>
      <c r="K116" s="100"/>
      <c r="L116" s="100"/>
      <c r="M116" s="100"/>
      <c r="O116" s="101"/>
      <c r="U116" s="40"/>
    </row>
    <row r="117" spans="1:21" ht="17.25" customHeight="1">
      <c r="A117" s="38">
        <v>0.00258101851851844</v>
      </c>
      <c r="B117" s="39">
        <v>22</v>
      </c>
      <c r="C117" s="38">
        <v>0.00253472222222231</v>
      </c>
      <c r="D117" s="39">
        <v>21</v>
      </c>
      <c r="E117" s="38">
        <v>0.00307870370370369</v>
      </c>
      <c r="F117" s="80">
        <v>39</v>
      </c>
      <c r="I117" s="99"/>
      <c r="J117" s="99"/>
      <c r="K117" s="100"/>
      <c r="L117" s="100"/>
      <c r="M117" s="100"/>
      <c r="O117" s="101"/>
      <c r="U117" s="40"/>
    </row>
    <row r="118" spans="1:21" ht="17.25" customHeight="1">
      <c r="A118" s="38">
        <v>0.00259259259259251</v>
      </c>
      <c r="B118" s="39">
        <v>22</v>
      </c>
      <c r="C118" s="38">
        <v>0.0025462962962964</v>
      </c>
      <c r="D118" s="39">
        <v>21</v>
      </c>
      <c r="E118" s="38">
        <v>0.00309027777777777</v>
      </c>
      <c r="F118" s="80">
        <v>38</v>
      </c>
      <c r="I118" s="99"/>
      <c r="J118" s="99"/>
      <c r="K118" s="100"/>
      <c r="L118" s="100"/>
      <c r="M118" s="100"/>
      <c r="O118" s="101"/>
      <c r="U118" s="30"/>
    </row>
    <row r="119" spans="1:21" ht="17.25" customHeight="1">
      <c r="A119" s="38">
        <v>0.00260416666666658</v>
      </c>
      <c r="B119" s="39">
        <v>22</v>
      </c>
      <c r="C119" s="38">
        <v>0.00255787037037049</v>
      </c>
      <c r="D119" s="39">
        <v>20</v>
      </c>
      <c r="E119" s="38">
        <v>0.00310185185185184</v>
      </c>
      <c r="F119" s="80">
        <v>37</v>
      </c>
      <c r="I119" s="99"/>
      <c r="J119" s="99"/>
      <c r="K119" s="100"/>
      <c r="L119" s="100"/>
      <c r="M119" s="100"/>
      <c r="O119" s="101"/>
      <c r="U119" s="40"/>
    </row>
    <row r="120" spans="1:21" ht="17.25" customHeight="1">
      <c r="A120" s="38">
        <v>0.00261574074074065</v>
      </c>
      <c r="B120" s="39">
        <v>21</v>
      </c>
      <c r="C120" s="38">
        <v>0.00256944444444458</v>
      </c>
      <c r="D120" s="39">
        <v>20</v>
      </c>
      <c r="E120" s="38">
        <v>0.00311342592592592</v>
      </c>
      <c r="F120" s="80">
        <v>37</v>
      </c>
      <c r="I120" s="99"/>
      <c r="J120" s="99"/>
      <c r="K120" s="100"/>
      <c r="L120" s="100"/>
      <c r="M120" s="100"/>
      <c r="O120" s="101"/>
      <c r="U120" s="30"/>
    </row>
    <row r="121" spans="1:21" ht="17.25" customHeight="1">
      <c r="A121" s="38">
        <v>0.00262731481481472</v>
      </c>
      <c r="B121" s="39">
        <v>21</v>
      </c>
      <c r="C121" s="38">
        <v>0.00258101851851867</v>
      </c>
      <c r="D121" s="80">
        <v>19</v>
      </c>
      <c r="E121" s="38">
        <v>0.00312499999999999</v>
      </c>
      <c r="F121" s="80">
        <v>36</v>
      </c>
      <c r="I121" s="99"/>
      <c r="J121" s="99"/>
      <c r="K121" s="100"/>
      <c r="L121" s="100"/>
      <c r="M121" s="100"/>
      <c r="O121" s="101"/>
      <c r="U121" s="40"/>
    </row>
    <row r="122" spans="1:21" ht="17.25" customHeight="1">
      <c r="A122" s="38">
        <v>0.00263888888888879</v>
      </c>
      <c r="B122" s="39">
        <v>20</v>
      </c>
      <c r="C122" s="38">
        <v>0.00259259259259276</v>
      </c>
      <c r="D122" s="80">
        <v>19</v>
      </c>
      <c r="E122" s="38">
        <v>0.00313657407407406</v>
      </c>
      <c r="F122" s="80">
        <v>36</v>
      </c>
      <c r="I122" s="99"/>
      <c r="J122" s="99"/>
      <c r="K122" s="100"/>
      <c r="L122" s="100"/>
      <c r="M122" s="100"/>
      <c r="O122" s="101"/>
      <c r="U122" s="30"/>
    </row>
    <row r="123" spans="1:21" ht="17.25" customHeight="1">
      <c r="A123" s="38">
        <v>0.00265046296296286</v>
      </c>
      <c r="B123" s="39">
        <v>20</v>
      </c>
      <c r="C123" s="38">
        <v>0.00260416666666685</v>
      </c>
      <c r="D123" s="80">
        <v>19</v>
      </c>
      <c r="E123" s="38">
        <v>0.00314814814814814</v>
      </c>
      <c r="F123" s="80">
        <v>35</v>
      </c>
      <c r="I123" s="99"/>
      <c r="J123" s="99"/>
      <c r="K123" s="100"/>
      <c r="L123" s="100"/>
      <c r="M123" s="100"/>
      <c r="O123" s="101"/>
      <c r="U123" s="30"/>
    </row>
    <row r="124" spans="1:21" ht="17.25" customHeight="1">
      <c r="A124" s="38">
        <v>0.00266203703703693</v>
      </c>
      <c r="B124" s="39">
        <v>19</v>
      </c>
      <c r="C124" s="38">
        <v>0.00261574074074094</v>
      </c>
      <c r="D124" s="80">
        <v>19</v>
      </c>
      <c r="E124" s="38">
        <v>0.00315972222222221</v>
      </c>
      <c r="F124" s="80">
        <v>34</v>
      </c>
      <c r="I124" s="99"/>
      <c r="J124" s="99"/>
      <c r="K124" s="100"/>
      <c r="L124" s="100"/>
      <c r="M124" s="100"/>
      <c r="O124" s="101"/>
      <c r="U124" s="40"/>
    </row>
    <row r="125" spans="1:21" ht="17.25" customHeight="1">
      <c r="A125" s="38">
        <v>0.002673611111111</v>
      </c>
      <c r="B125" s="39">
        <v>19</v>
      </c>
      <c r="C125" s="38">
        <v>0.00262731481481503</v>
      </c>
      <c r="D125" s="80">
        <v>18</v>
      </c>
      <c r="E125" s="38">
        <v>0.00317129629629629</v>
      </c>
      <c r="F125" s="80">
        <v>34</v>
      </c>
      <c r="I125" s="99"/>
      <c r="J125" s="99"/>
      <c r="K125" s="100"/>
      <c r="L125" s="100"/>
      <c r="M125" s="100"/>
      <c r="O125" s="101"/>
      <c r="U125" s="30"/>
    </row>
    <row r="126" spans="1:21" ht="17.25" customHeight="1">
      <c r="A126" s="38">
        <v>0.00268518518518507</v>
      </c>
      <c r="B126" s="39">
        <v>19</v>
      </c>
      <c r="C126" s="38">
        <v>0.00263888888888912</v>
      </c>
      <c r="D126" s="80">
        <v>18</v>
      </c>
      <c r="E126" s="38">
        <v>0.00318287037037036</v>
      </c>
      <c r="F126" s="80">
        <v>33</v>
      </c>
      <c r="I126" s="99"/>
      <c r="J126" s="99"/>
      <c r="K126" s="100"/>
      <c r="L126" s="100"/>
      <c r="M126" s="100"/>
      <c r="O126" s="101"/>
      <c r="U126" s="73"/>
    </row>
    <row r="127" spans="1:21" ht="17.25" customHeight="1">
      <c r="A127" s="38">
        <v>0.00269675925925914</v>
      </c>
      <c r="B127" s="39">
        <v>19</v>
      </c>
      <c r="C127" s="38">
        <v>0.00265046296296321</v>
      </c>
      <c r="D127" s="80">
        <v>18</v>
      </c>
      <c r="E127" s="38">
        <v>0.00319444444444443</v>
      </c>
      <c r="F127" s="80">
        <v>33</v>
      </c>
      <c r="I127" s="99"/>
      <c r="J127" s="99"/>
      <c r="K127" s="100"/>
      <c r="L127" s="100"/>
      <c r="M127" s="100"/>
      <c r="O127" s="101"/>
      <c r="U127" s="30"/>
    </row>
    <row r="128" spans="1:21" ht="17.25" customHeight="1">
      <c r="A128" s="38">
        <v>0.00270833333333321</v>
      </c>
      <c r="B128" s="39">
        <v>18</v>
      </c>
      <c r="C128" s="38">
        <v>0.0026620370370373</v>
      </c>
      <c r="D128" s="80">
        <v>17</v>
      </c>
      <c r="E128" s="38">
        <v>0.00320601851851851</v>
      </c>
      <c r="F128" s="80">
        <v>32</v>
      </c>
      <c r="I128" s="99"/>
      <c r="J128" s="99"/>
      <c r="K128" s="100"/>
      <c r="L128" s="100"/>
      <c r="M128" s="100"/>
      <c r="O128" s="101"/>
      <c r="U128" s="40"/>
    </row>
    <row r="129" spans="1:21" ht="17.25" customHeight="1">
      <c r="A129" s="38">
        <v>0.00271990740740728</v>
      </c>
      <c r="B129" s="39">
        <v>18</v>
      </c>
      <c r="C129" s="38">
        <v>0.00267361111111139</v>
      </c>
      <c r="D129" s="80">
        <v>17</v>
      </c>
      <c r="E129" s="38">
        <v>0.00321759259259258</v>
      </c>
      <c r="F129" s="80">
        <v>31</v>
      </c>
      <c r="L129" s="100"/>
      <c r="M129" s="100"/>
      <c r="O129" s="101"/>
      <c r="U129" s="73"/>
    </row>
    <row r="130" spans="1:21" ht="17.25" customHeight="1">
      <c r="A130" s="38">
        <v>0.00273148148148135</v>
      </c>
      <c r="B130" s="39">
        <v>18</v>
      </c>
      <c r="C130" s="38">
        <v>0.00268518518518548</v>
      </c>
      <c r="D130" s="80">
        <v>17</v>
      </c>
      <c r="E130" s="38">
        <v>0.00322916666666666</v>
      </c>
      <c r="F130" s="80">
        <v>31</v>
      </c>
      <c r="L130" s="100"/>
      <c r="M130" s="100"/>
      <c r="O130" s="101"/>
      <c r="U130" s="30"/>
    </row>
    <row r="131" spans="1:21" ht="17.25" customHeight="1">
      <c r="A131" s="38">
        <v>0.00274305555555542</v>
      </c>
      <c r="B131" s="39">
        <v>17</v>
      </c>
      <c r="C131" s="38">
        <v>0.00269675925925957</v>
      </c>
      <c r="D131" s="80">
        <v>16</v>
      </c>
      <c r="E131" s="38">
        <v>0.00324074074074073</v>
      </c>
      <c r="F131" s="80">
        <v>30</v>
      </c>
      <c r="L131" s="100"/>
      <c r="M131" s="100"/>
      <c r="O131" s="101"/>
      <c r="U131" s="40"/>
    </row>
    <row r="132" spans="1:21" ht="17.25" customHeight="1">
      <c r="A132" s="38">
        <v>0.00275462962962949</v>
      </c>
      <c r="B132" s="39">
        <v>17</v>
      </c>
      <c r="C132" s="38">
        <v>0.00270833333333366</v>
      </c>
      <c r="D132" s="80">
        <v>16</v>
      </c>
      <c r="E132" s="38">
        <v>0.00325231481481482</v>
      </c>
      <c r="F132" s="80">
        <v>29</v>
      </c>
      <c r="L132" s="100"/>
      <c r="M132" s="100"/>
      <c r="O132" s="101"/>
      <c r="U132" s="30"/>
    </row>
    <row r="133" spans="1:21" ht="17.25" customHeight="1">
      <c r="A133" s="38">
        <v>0.00276620370370356</v>
      </c>
      <c r="B133" s="39">
        <v>17</v>
      </c>
      <c r="C133" s="38">
        <v>0.00271990740740775</v>
      </c>
      <c r="D133" s="80">
        <v>16</v>
      </c>
      <c r="E133" s="38">
        <v>0.0032638888888889</v>
      </c>
      <c r="F133" s="80">
        <v>29</v>
      </c>
      <c r="L133" s="100"/>
      <c r="M133" s="100"/>
      <c r="O133" s="101"/>
      <c r="U133" s="30"/>
    </row>
    <row r="134" spans="1:21" ht="17.25" customHeight="1">
      <c r="A134" s="38">
        <v>0.00277777777777763</v>
      </c>
      <c r="B134" s="39">
        <v>17</v>
      </c>
      <c r="C134" s="38">
        <v>0.00273148148148184</v>
      </c>
      <c r="D134" s="80">
        <v>16</v>
      </c>
      <c r="E134" s="38">
        <v>0.0032789930555555554</v>
      </c>
      <c r="F134" s="80">
        <v>29</v>
      </c>
      <c r="L134" s="100"/>
      <c r="M134" s="100"/>
      <c r="O134" s="101"/>
      <c r="U134" s="30"/>
    </row>
    <row r="135" spans="1:21" ht="17.25" customHeight="1">
      <c r="A135" s="38">
        <v>0.0027893518518517</v>
      </c>
      <c r="B135" s="39">
        <v>16</v>
      </c>
      <c r="C135" s="38">
        <v>0.00274305555555593</v>
      </c>
      <c r="D135" s="80">
        <v>15</v>
      </c>
      <c r="E135" s="38">
        <v>0.00328703703703706</v>
      </c>
      <c r="F135" s="80">
        <v>28</v>
      </c>
      <c r="I135" s="99"/>
      <c r="J135" s="99"/>
      <c r="K135" s="100"/>
      <c r="L135" s="100"/>
      <c r="M135" s="100"/>
      <c r="O135" s="101"/>
      <c r="U135" s="30"/>
    </row>
    <row r="136" spans="1:21" ht="17.25" customHeight="1">
      <c r="A136" s="38">
        <v>0.00280092592592577</v>
      </c>
      <c r="B136" s="39">
        <v>16</v>
      </c>
      <c r="C136" s="38">
        <v>0.00275462962963002</v>
      </c>
      <c r="D136" s="80">
        <v>15</v>
      </c>
      <c r="E136" s="38">
        <v>0.00329861111111114</v>
      </c>
      <c r="F136" s="80">
        <v>28</v>
      </c>
      <c r="I136" s="99"/>
      <c r="J136" s="99"/>
      <c r="K136" s="100"/>
      <c r="L136" s="100"/>
      <c r="M136" s="100"/>
      <c r="O136" s="101"/>
      <c r="U136" s="40"/>
    </row>
    <row r="137" spans="1:21" ht="17.25" customHeight="1">
      <c r="A137" s="38">
        <v>0.00281249999999984</v>
      </c>
      <c r="B137" s="39">
        <v>16</v>
      </c>
      <c r="C137" s="38">
        <v>0.00276620370370411</v>
      </c>
      <c r="D137" s="80">
        <v>15</v>
      </c>
      <c r="E137" s="38">
        <v>0.00331018518518522</v>
      </c>
      <c r="F137" s="80">
        <v>28</v>
      </c>
      <c r="U137" s="40"/>
    </row>
    <row r="138" spans="1:21" ht="17.25" customHeight="1">
      <c r="A138" s="38">
        <v>0.00282407407407391</v>
      </c>
      <c r="B138" s="39">
        <v>15</v>
      </c>
      <c r="C138" s="38">
        <v>0.0027777777777782</v>
      </c>
      <c r="D138" s="80">
        <v>14</v>
      </c>
      <c r="E138" s="38">
        <v>0.0033217592592593</v>
      </c>
      <c r="F138" s="80">
        <v>27</v>
      </c>
      <c r="U138" s="40"/>
    </row>
    <row r="139" spans="1:21" ht="17.25" customHeight="1">
      <c r="A139" s="38">
        <v>0.00283564814814798</v>
      </c>
      <c r="B139" s="39">
        <v>15</v>
      </c>
      <c r="C139" s="38">
        <v>0.00278935185185229</v>
      </c>
      <c r="D139" s="80">
        <v>14</v>
      </c>
      <c r="E139" s="38">
        <v>0.00333333333333338</v>
      </c>
      <c r="F139" s="80">
        <v>27</v>
      </c>
      <c r="U139" s="40"/>
    </row>
    <row r="140" spans="1:21" ht="17.25" customHeight="1">
      <c r="A140" s="38">
        <v>0.00284722222222205</v>
      </c>
      <c r="B140" s="39">
        <v>15</v>
      </c>
      <c r="C140" s="38">
        <v>0.00280092592592638</v>
      </c>
      <c r="D140" s="80">
        <v>14</v>
      </c>
      <c r="E140" s="38">
        <v>0.00334490740740746</v>
      </c>
      <c r="F140" s="80">
        <v>27</v>
      </c>
      <c r="U140" s="30"/>
    </row>
    <row r="141" spans="1:21" ht="17.25" customHeight="1">
      <c r="A141" s="38">
        <v>0.00285879629629612</v>
      </c>
      <c r="B141" s="39">
        <v>15</v>
      </c>
      <c r="C141" s="38">
        <v>0.00281250000000047</v>
      </c>
      <c r="D141" s="80">
        <v>14</v>
      </c>
      <c r="E141" s="38">
        <v>0.00335648148148154</v>
      </c>
      <c r="F141" s="80">
        <v>26</v>
      </c>
      <c r="U141" s="30"/>
    </row>
    <row r="142" spans="1:21" ht="17.25" customHeight="1">
      <c r="A142" s="38">
        <v>0.00287037037037019</v>
      </c>
      <c r="B142" s="39">
        <v>14</v>
      </c>
      <c r="C142" s="38">
        <v>0.00282407407407456</v>
      </c>
      <c r="D142" s="80">
        <v>14</v>
      </c>
      <c r="E142" s="38">
        <v>0.00336805555555562</v>
      </c>
      <c r="F142" s="80">
        <v>26</v>
      </c>
      <c r="U142" s="40"/>
    </row>
    <row r="143" spans="1:21" ht="17.25" customHeight="1">
      <c r="A143" s="38">
        <v>0.00288194444444426</v>
      </c>
      <c r="B143" s="39">
        <v>14</v>
      </c>
      <c r="C143" s="38">
        <v>0.00283564814814865</v>
      </c>
      <c r="D143" s="80">
        <v>13</v>
      </c>
      <c r="E143" s="38">
        <v>0.0033796296296297</v>
      </c>
      <c r="F143" s="80">
        <v>26</v>
      </c>
      <c r="U143" s="30"/>
    </row>
    <row r="144" spans="1:21" ht="17.25" customHeight="1">
      <c r="A144" s="38">
        <v>0.00289351851851833</v>
      </c>
      <c r="B144" s="39">
        <v>14</v>
      </c>
      <c r="C144" s="38">
        <v>0.00284722222222274</v>
      </c>
      <c r="D144" s="80">
        <v>13</v>
      </c>
      <c r="E144" s="38">
        <v>0.00339120370370378</v>
      </c>
      <c r="F144" s="80">
        <v>25</v>
      </c>
      <c r="U144" s="30"/>
    </row>
    <row r="145" spans="1:21" ht="17.25" customHeight="1">
      <c r="A145" s="38">
        <v>0.0029050925925924</v>
      </c>
      <c r="B145" s="39">
        <v>14</v>
      </c>
      <c r="C145" s="38">
        <v>0.00285879629629683</v>
      </c>
      <c r="D145" s="80">
        <v>13</v>
      </c>
      <c r="E145" s="38">
        <v>0.00340277777777786</v>
      </c>
      <c r="F145" s="80">
        <v>25</v>
      </c>
      <c r="U145" s="30"/>
    </row>
    <row r="146" spans="1:21" ht="17.25" customHeight="1">
      <c r="A146" s="38">
        <v>0.00291666666666647</v>
      </c>
      <c r="B146" s="39">
        <v>14</v>
      </c>
      <c r="C146" s="38">
        <v>0.00287037037037092</v>
      </c>
      <c r="D146" s="80">
        <v>13</v>
      </c>
      <c r="E146" s="38">
        <v>0.00341435185185194</v>
      </c>
      <c r="F146" s="80">
        <v>25</v>
      </c>
      <c r="U146" s="40"/>
    </row>
    <row r="147" spans="1:21" ht="17.25" customHeight="1">
      <c r="A147" s="38">
        <v>0.00292824074074054</v>
      </c>
      <c r="B147" s="39">
        <v>13</v>
      </c>
      <c r="C147" s="38">
        <v>0.00288194444444501</v>
      </c>
      <c r="D147" s="80">
        <v>13</v>
      </c>
      <c r="E147" s="38">
        <v>0.00342592592592602</v>
      </c>
      <c r="F147" s="80">
        <v>24</v>
      </c>
      <c r="U147" s="40"/>
    </row>
    <row r="148" spans="1:21" ht="17.25" customHeight="1">
      <c r="A148" s="38">
        <v>0.00293981481481461</v>
      </c>
      <c r="B148" s="39">
        <v>13</v>
      </c>
      <c r="C148" s="38">
        <v>0.0028935185185191</v>
      </c>
      <c r="D148" s="80">
        <v>12</v>
      </c>
      <c r="E148" s="38">
        <v>0.0034375000000001</v>
      </c>
      <c r="F148" s="80">
        <v>24</v>
      </c>
      <c r="U148" s="67"/>
    </row>
    <row r="149" spans="1:21" ht="17.25" customHeight="1">
      <c r="A149" s="38">
        <v>0.00295138888888868</v>
      </c>
      <c r="B149" s="39">
        <v>13</v>
      </c>
      <c r="C149" s="38">
        <v>0.00290509259259319</v>
      </c>
      <c r="D149" s="80">
        <v>12</v>
      </c>
      <c r="E149" s="38">
        <v>0.00344907407407418</v>
      </c>
      <c r="F149" s="80">
        <v>24</v>
      </c>
      <c r="U149" s="40"/>
    </row>
    <row r="150" spans="1:21" ht="17.25" customHeight="1">
      <c r="A150" s="38">
        <v>0.00296296296296275</v>
      </c>
      <c r="B150" s="39">
        <v>13</v>
      </c>
      <c r="C150" s="38">
        <v>0.00291666666666728</v>
      </c>
      <c r="D150" s="80">
        <v>12</v>
      </c>
      <c r="E150" s="38">
        <v>0.00346064814814826</v>
      </c>
      <c r="F150" s="80">
        <v>23</v>
      </c>
      <c r="U150" s="30"/>
    </row>
    <row r="151" spans="1:21" ht="17.25" customHeight="1">
      <c r="A151" s="38">
        <v>0.00297453703703682</v>
      </c>
      <c r="B151" s="39">
        <v>13</v>
      </c>
      <c r="C151" s="38">
        <v>0.00292824074074137</v>
      </c>
      <c r="D151" s="80">
        <v>12</v>
      </c>
      <c r="E151" s="38">
        <v>0.00347222222222234</v>
      </c>
      <c r="F151" s="80">
        <v>23</v>
      </c>
      <c r="U151" s="30"/>
    </row>
    <row r="152" spans="1:21" ht="17.25" customHeight="1">
      <c r="A152" s="38">
        <v>0.00298611111111089</v>
      </c>
      <c r="B152" s="39">
        <v>12</v>
      </c>
      <c r="C152" s="38">
        <v>0.00293981481481546</v>
      </c>
      <c r="D152" s="80">
        <v>12</v>
      </c>
      <c r="E152" s="38">
        <v>0.00348379629629642</v>
      </c>
      <c r="F152" s="80">
        <v>23</v>
      </c>
      <c r="U152" s="30"/>
    </row>
    <row r="153" spans="1:21" ht="17.25" customHeight="1">
      <c r="A153" s="38">
        <v>0.00299768518518496</v>
      </c>
      <c r="B153" s="39">
        <v>12</v>
      </c>
      <c r="C153" s="38">
        <v>0.00295138888888955</v>
      </c>
      <c r="D153" s="80">
        <v>11</v>
      </c>
      <c r="E153" s="38">
        <v>0.0034953703703705</v>
      </c>
      <c r="F153" s="80">
        <v>22</v>
      </c>
      <c r="U153" s="30"/>
    </row>
    <row r="154" spans="1:21" ht="17.25" customHeight="1">
      <c r="A154" s="38">
        <v>0.00300925925925903</v>
      </c>
      <c r="B154" s="39">
        <v>12</v>
      </c>
      <c r="C154" s="38">
        <v>0.00296296296296364</v>
      </c>
      <c r="D154" s="80">
        <v>11</v>
      </c>
      <c r="E154" s="38">
        <v>0.00350694444444458</v>
      </c>
      <c r="F154" s="80">
        <v>22</v>
      </c>
      <c r="U154" s="40"/>
    </row>
    <row r="155" spans="1:21" ht="17.25" customHeight="1">
      <c r="A155" s="38">
        <v>0.0030208333333331</v>
      </c>
      <c r="B155" s="39">
        <v>12</v>
      </c>
      <c r="C155" s="38">
        <v>0.00297453703703773</v>
      </c>
      <c r="D155" s="80">
        <v>11</v>
      </c>
      <c r="E155" s="38">
        <v>0.00351851851851866</v>
      </c>
      <c r="F155" s="80">
        <v>22</v>
      </c>
      <c r="U155" s="30"/>
    </row>
    <row r="156" spans="1:21" ht="17.25" customHeight="1">
      <c r="A156" s="38">
        <v>0.00303240740740717</v>
      </c>
      <c r="B156" s="39">
        <v>12</v>
      </c>
      <c r="C156" s="38">
        <v>0.00298611111111182</v>
      </c>
      <c r="D156" s="80">
        <v>11</v>
      </c>
      <c r="E156" s="38">
        <v>0.00353009259259274</v>
      </c>
      <c r="F156" s="80">
        <v>21</v>
      </c>
      <c r="U156" s="30"/>
    </row>
    <row r="157" spans="1:21" ht="17.25" customHeight="1">
      <c r="A157" s="38">
        <v>0.00304398148148124</v>
      </c>
      <c r="B157" s="39">
        <v>11</v>
      </c>
      <c r="C157" s="38">
        <v>0.00299768518518591</v>
      </c>
      <c r="D157" s="80">
        <v>11</v>
      </c>
      <c r="E157" s="38">
        <v>0.00354166666666682</v>
      </c>
      <c r="F157" s="80">
        <v>21</v>
      </c>
      <c r="U157" s="30"/>
    </row>
    <row r="158" spans="1:21" ht="17.25" customHeight="1">
      <c r="A158" s="38">
        <v>0.00305555555555531</v>
      </c>
      <c r="B158" s="39">
        <v>11</v>
      </c>
      <c r="C158" s="38">
        <v>0.00300925925926</v>
      </c>
      <c r="D158" s="80">
        <v>10</v>
      </c>
      <c r="E158" s="38">
        <v>0.0035532407407409</v>
      </c>
      <c r="F158" s="80">
        <v>21</v>
      </c>
      <c r="U158" s="30"/>
    </row>
    <row r="159" spans="1:21" ht="17.25" customHeight="1">
      <c r="A159" s="38">
        <v>0.00306712962962938</v>
      </c>
      <c r="B159" s="39">
        <v>11</v>
      </c>
      <c r="C159" s="38">
        <v>0.00302083333333409</v>
      </c>
      <c r="D159" s="80">
        <v>10</v>
      </c>
      <c r="E159" s="38">
        <v>0.00356481481481498</v>
      </c>
      <c r="F159" s="80">
        <v>20</v>
      </c>
      <c r="U159" s="30"/>
    </row>
    <row r="160" spans="1:21" ht="17.25" customHeight="1">
      <c r="A160" s="38">
        <v>0.00307870370370345</v>
      </c>
      <c r="B160" s="39">
        <v>11</v>
      </c>
      <c r="C160" s="38">
        <v>0.00303240740740818</v>
      </c>
      <c r="D160" s="80">
        <v>10</v>
      </c>
      <c r="E160" s="38">
        <v>0.00357638888888906</v>
      </c>
      <c r="F160" s="80">
        <v>20</v>
      </c>
      <c r="L160" s="100"/>
      <c r="M160" s="100"/>
      <c r="O160" s="101"/>
      <c r="U160" s="30"/>
    </row>
    <row r="161" spans="1:21" ht="17.25" customHeight="1">
      <c r="A161" s="38">
        <v>0.00309027777777752</v>
      </c>
      <c r="B161" s="39">
        <v>11</v>
      </c>
      <c r="C161" s="38">
        <v>0.00304398148148227</v>
      </c>
      <c r="D161" s="80">
        <v>10</v>
      </c>
      <c r="E161" s="38">
        <v>0.00358796296296314</v>
      </c>
      <c r="F161" s="80">
        <v>20</v>
      </c>
      <c r="L161" s="100"/>
      <c r="M161" s="100"/>
      <c r="O161" s="101"/>
      <c r="U161" s="30"/>
    </row>
    <row r="162" spans="1:21" ht="17.25" customHeight="1">
      <c r="A162" s="38">
        <v>0.00310185185185159</v>
      </c>
      <c r="B162" s="39">
        <v>10</v>
      </c>
      <c r="C162" s="38">
        <v>0.00305555555555636</v>
      </c>
      <c r="D162" s="80">
        <v>10</v>
      </c>
      <c r="E162" s="38">
        <v>0.00359953703703722</v>
      </c>
      <c r="F162" s="80">
        <v>19</v>
      </c>
      <c r="L162" s="100"/>
      <c r="M162" s="100"/>
      <c r="O162" s="101"/>
      <c r="U162" s="30"/>
    </row>
    <row r="163" spans="1:21" ht="17.25" customHeight="1">
      <c r="A163" s="38">
        <v>0.00311342592592566</v>
      </c>
      <c r="B163" s="39">
        <v>10</v>
      </c>
      <c r="C163" s="38">
        <v>0.00306712962963045</v>
      </c>
      <c r="D163" s="80">
        <v>9</v>
      </c>
      <c r="E163" s="38">
        <v>0.0036111111111113</v>
      </c>
      <c r="F163" s="80">
        <v>19</v>
      </c>
      <c r="L163" s="100"/>
      <c r="M163" s="100"/>
      <c r="O163" s="101"/>
      <c r="U163" s="30"/>
    </row>
    <row r="164" spans="1:21" ht="17.25" customHeight="1">
      <c r="A164" s="38">
        <v>0.00312499999999973</v>
      </c>
      <c r="B164" s="39">
        <v>10</v>
      </c>
      <c r="C164" s="38">
        <v>0.00307870370370454</v>
      </c>
      <c r="D164" s="80">
        <v>9</v>
      </c>
      <c r="E164" s="38">
        <v>0.00362268518518538</v>
      </c>
      <c r="F164" s="80">
        <v>19</v>
      </c>
      <c r="I164" s="99"/>
      <c r="J164" s="99"/>
      <c r="K164" s="100"/>
      <c r="L164" s="100"/>
      <c r="M164" s="100"/>
      <c r="O164" s="101"/>
      <c r="U164" s="40"/>
    </row>
    <row r="165" spans="1:21" ht="17.25" customHeight="1">
      <c r="A165" s="38">
        <v>0.0031365740740738</v>
      </c>
      <c r="B165" s="39">
        <v>10</v>
      </c>
      <c r="C165" s="38">
        <v>0.00309027777777863</v>
      </c>
      <c r="D165" s="80">
        <v>9</v>
      </c>
      <c r="E165" s="38">
        <v>0.00363425925925946</v>
      </c>
      <c r="F165" s="80">
        <v>19</v>
      </c>
      <c r="I165" s="99"/>
      <c r="J165" s="99"/>
      <c r="K165" s="100"/>
      <c r="L165" s="100"/>
      <c r="M165" s="100"/>
      <c r="O165" s="101"/>
      <c r="U165" s="30"/>
    </row>
    <row r="166" spans="1:21" ht="17.25" customHeight="1">
      <c r="A166" s="38">
        <v>0.00314814814814787</v>
      </c>
      <c r="B166" s="39">
        <v>10</v>
      </c>
      <c r="C166" s="38">
        <v>0.00310185185185272</v>
      </c>
      <c r="D166" s="80">
        <v>9</v>
      </c>
      <c r="E166" s="38">
        <v>0.00364583333333354</v>
      </c>
      <c r="F166" s="80">
        <v>18</v>
      </c>
      <c r="I166" s="99"/>
      <c r="J166" s="99"/>
      <c r="K166" s="100"/>
      <c r="L166" s="100"/>
      <c r="M166" s="100"/>
      <c r="O166" s="101"/>
      <c r="U166" s="30"/>
    </row>
    <row r="167" spans="1:21" ht="17.25" customHeight="1">
      <c r="A167" s="38">
        <v>0.00315972222222194</v>
      </c>
      <c r="B167" s="39">
        <v>9</v>
      </c>
      <c r="C167" s="38">
        <v>0.00311342592592681</v>
      </c>
      <c r="D167" s="80">
        <v>9</v>
      </c>
      <c r="E167" s="38">
        <v>0.00365740740740762</v>
      </c>
      <c r="F167" s="80">
        <v>18</v>
      </c>
      <c r="I167" s="99"/>
      <c r="J167" s="99"/>
      <c r="K167" s="100"/>
      <c r="L167" s="100"/>
      <c r="M167" s="100"/>
      <c r="O167" s="101"/>
      <c r="U167" s="30"/>
    </row>
    <row r="168" spans="1:21" ht="17.25" customHeight="1">
      <c r="A168" s="38">
        <v>0.00317129629629601</v>
      </c>
      <c r="B168" s="39">
        <v>9</v>
      </c>
      <c r="C168" s="38">
        <v>0.0031250000000009</v>
      </c>
      <c r="D168" s="80">
        <v>9</v>
      </c>
      <c r="E168" s="38">
        <v>0.0036689814814817</v>
      </c>
      <c r="F168" s="80">
        <v>18</v>
      </c>
      <c r="I168" s="99"/>
      <c r="J168" s="99"/>
      <c r="K168" s="100"/>
      <c r="L168" s="100"/>
      <c r="M168" s="100"/>
      <c r="O168" s="101"/>
      <c r="U168" s="40"/>
    </row>
    <row r="169" spans="1:21" ht="17.25" customHeight="1">
      <c r="A169" s="38">
        <v>0.00318287037037008</v>
      </c>
      <c r="B169" s="39">
        <v>9</v>
      </c>
      <c r="C169" s="38">
        <v>0.00313657407407499</v>
      </c>
      <c r="D169" s="80">
        <v>9</v>
      </c>
      <c r="E169" s="38">
        <v>0.00368055555555578</v>
      </c>
      <c r="F169" s="80">
        <v>18</v>
      </c>
      <c r="I169" s="99"/>
      <c r="J169" s="99"/>
      <c r="K169" s="100"/>
      <c r="L169" s="100"/>
      <c r="M169" s="100"/>
      <c r="O169" s="101"/>
      <c r="U169" s="30"/>
    </row>
    <row r="170" spans="1:21" ht="17.25" customHeight="1">
      <c r="A170" s="38">
        <v>0.00319444444444415</v>
      </c>
      <c r="B170" s="39">
        <v>9</v>
      </c>
      <c r="C170" s="38">
        <v>0.00314814814814908</v>
      </c>
      <c r="D170" s="80">
        <v>8</v>
      </c>
      <c r="E170" s="38">
        <v>0.00369212962962986</v>
      </c>
      <c r="F170" s="80">
        <v>18</v>
      </c>
      <c r="I170" s="99"/>
      <c r="J170" s="99"/>
      <c r="K170" s="100"/>
      <c r="L170" s="100"/>
      <c r="M170" s="100"/>
      <c r="O170" s="101"/>
      <c r="U170" s="30"/>
    </row>
    <row r="171" spans="1:21" ht="17.25" customHeight="1">
      <c r="A171" s="38">
        <v>0.00320601851851823</v>
      </c>
      <c r="B171" s="39">
        <v>9</v>
      </c>
      <c r="C171" s="38">
        <v>0.00315972222222317</v>
      </c>
      <c r="D171" s="80">
        <v>8</v>
      </c>
      <c r="E171" s="38">
        <v>0.00370370370370394</v>
      </c>
      <c r="F171" s="80">
        <v>17</v>
      </c>
      <c r="I171" s="99"/>
      <c r="J171" s="99"/>
      <c r="K171" s="100"/>
      <c r="L171" s="100"/>
      <c r="M171" s="100"/>
      <c r="O171" s="101"/>
      <c r="U171" s="40"/>
    </row>
    <row r="172" spans="1:21" ht="17.25" customHeight="1">
      <c r="A172" s="38">
        <v>0.00321759259259229</v>
      </c>
      <c r="B172" s="39">
        <v>9</v>
      </c>
      <c r="C172" s="38">
        <v>0.00317129629629726</v>
      </c>
      <c r="D172" s="80">
        <v>8</v>
      </c>
      <c r="E172" s="38">
        <v>0.00371527777777802</v>
      </c>
      <c r="F172" s="80">
        <v>17</v>
      </c>
      <c r="I172" s="99"/>
      <c r="J172" s="99"/>
      <c r="K172" s="100"/>
      <c r="L172" s="100"/>
      <c r="M172" s="100"/>
      <c r="O172" s="101"/>
      <c r="U172" s="40"/>
    </row>
    <row r="173" spans="1:21" ht="17.25" customHeight="1">
      <c r="A173" s="38">
        <v>0.00322916666666636</v>
      </c>
      <c r="B173" s="39">
        <v>9</v>
      </c>
      <c r="C173" s="38">
        <v>0.00318287037037135</v>
      </c>
      <c r="D173" s="80">
        <v>8</v>
      </c>
      <c r="E173" s="38">
        <v>0.0037268518518521</v>
      </c>
      <c r="F173" s="80">
        <v>17</v>
      </c>
      <c r="I173" s="99"/>
      <c r="J173" s="99"/>
      <c r="K173" s="100"/>
      <c r="L173" s="100"/>
      <c r="M173" s="100"/>
      <c r="O173" s="101"/>
      <c r="U173" s="40"/>
    </row>
    <row r="174" spans="1:21" ht="17.25" customHeight="1">
      <c r="A174" s="38">
        <v>0.00324074074074043</v>
      </c>
      <c r="B174" s="39">
        <v>8</v>
      </c>
      <c r="C174" s="38">
        <v>0.00319444444444544</v>
      </c>
      <c r="D174" s="80">
        <v>8</v>
      </c>
      <c r="E174" s="38">
        <v>0.00373842592592618</v>
      </c>
      <c r="F174" s="80">
        <v>17</v>
      </c>
      <c r="I174" s="99"/>
      <c r="J174" s="99"/>
      <c r="K174" s="100"/>
      <c r="L174" s="100"/>
      <c r="M174" s="100"/>
      <c r="O174" s="101"/>
      <c r="U174" s="30"/>
    </row>
    <row r="175" spans="1:21" ht="17.25" customHeight="1">
      <c r="A175" s="38">
        <v>0.00325231481481451</v>
      </c>
      <c r="B175" s="39">
        <v>8</v>
      </c>
      <c r="C175" s="38">
        <v>0.00320601851851953</v>
      </c>
      <c r="D175" s="80">
        <v>8</v>
      </c>
      <c r="E175" s="38">
        <v>0.00375000000000026</v>
      </c>
      <c r="F175" s="80">
        <v>17</v>
      </c>
      <c r="I175" s="99"/>
      <c r="J175" s="99"/>
      <c r="K175" s="100"/>
      <c r="L175" s="100"/>
      <c r="M175" s="100"/>
      <c r="O175" s="101"/>
      <c r="U175" s="40"/>
    </row>
    <row r="176" spans="1:21" ht="17.25" customHeight="1">
      <c r="A176" s="38">
        <v>0.00326388888888858</v>
      </c>
      <c r="B176" s="39">
        <v>8</v>
      </c>
      <c r="C176" s="38">
        <v>0.00321759259259362</v>
      </c>
      <c r="D176" s="80">
        <v>8</v>
      </c>
      <c r="E176" s="38">
        <v>0.00376157407407434</v>
      </c>
      <c r="F176" s="80">
        <v>16</v>
      </c>
      <c r="I176" s="99"/>
      <c r="J176" s="99"/>
      <c r="K176" s="100"/>
      <c r="L176" s="100"/>
      <c r="M176" s="100"/>
      <c r="O176" s="101"/>
      <c r="U176" s="73"/>
    </row>
    <row r="177" spans="1:21" ht="17.25" customHeight="1">
      <c r="A177" s="38">
        <v>0.00327546296296265</v>
      </c>
      <c r="B177" s="39">
        <v>8</v>
      </c>
      <c r="C177" s="38">
        <v>0.00322916666666771</v>
      </c>
      <c r="D177" s="80">
        <v>7</v>
      </c>
      <c r="E177" s="38">
        <v>0.00377314814814842</v>
      </c>
      <c r="F177" s="80">
        <v>16</v>
      </c>
      <c r="I177" s="99"/>
      <c r="J177" s="99"/>
      <c r="K177" s="100"/>
      <c r="L177" s="100"/>
      <c r="M177" s="100"/>
      <c r="O177" s="101"/>
      <c r="U177" s="30"/>
    </row>
    <row r="178" spans="1:21" ht="17.25" customHeight="1">
      <c r="A178" s="38">
        <v>0.00328703703703671</v>
      </c>
      <c r="B178" s="39">
        <v>8</v>
      </c>
      <c r="C178" s="38">
        <v>0.0032407407407418</v>
      </c>
      <c r="D178" s="80">
        <v>7</v>
      </c>
      <c r="E178" s="38">
        <v>0.0037847222222225</v>
      </c>
      <c r="F178" s="80">
        <v>16</v>
      </c>
      <c r="I178" s="99"/>
      <c r="J178" s="99"/>
      <c r="K178" s="100"/>
      <c r="L178" s="100"/>
      <c r="M178" s="100"/>
      <c r="O178" s="101"/>
      <c r="U178" s="40"/>
    </row>
    <row r="179" spans="1:21" ht="17.25" customHeight="1">
      <c r="A179" s="38">
        <v>0.00329861111111078</v>
      </c>
      <c r="B179" s="39">
        <v>8</v>
      </c>
      <c r="C179" s="38">
        <v>0.00325231481481589</v>
      </c>
      <c r="D179" s="80">
        <v>7</v>
      </c>
      <c r="E179" s="38">
        <v>0.00379629629629658</v>
      </c>
      <c r="F179" s="80">
        <v>16</v>
      </c>
      <c r="I179" s="99"/>
      <c r="J179" s="99"/>
      <c r="K179" s="100"/>
      <c r="L179" s="100"/>
      <c r="M179" s="100"/>
      <c r="O179" s="101"/>
      <c r="U179" s="30"/>
    </row>
    <row r="180" spans="1:21" ht="17.25" customHeight="1">
      <c r="A180" s="38">
        <v>0.00331018518518486</v>
      </c>
      <c r="B180" s="39">
        <v>8</v>
      </c>
      <c r="C180" s="38">
        <v>0.00326388888888998</v>
      </c>
      <c r="D180" s="80">
        <v>7</v>
      </c>
      <c r="E180" s="38">
        <v>0.00380787037037066</v>
      </c>
      <c r="F180" s="80">
        <v>16</v>
      </c>
      <c r="I180" s="99"/>
      <c r="J180" s="99"/>
      <c r="K180" s="100"/>
      <c r="L180" s="100"/>
      <c r="M180" s="100"/>
      <c r="O180" s="101"/>
      <c r="U180" s="40"/>
    </row>
    <row r="181" spans="1:21" ht="17.25" customHeight="1">
      <c r="A181" s="38">
        <v>0.00332175925925893</v>
      </c>
      <c r="B181" s="39">
        <v>7</v>
      </c>
      <c r="C181" s="38">
        <v>0.00327546296296407</v>
      </c>
      <c r="D181" s="80">
        <v>7</v>
      </c>
      <c r="E181" s="38">
        <v>0.00381944444444474</v>
      </c>
      <c r="F181" s="80">
        <v>15</v>
      </c>
      <c r="I181" s="99"/>
      <c r="J181" s="99"/>
      <c r="K181" s="100"/>
      <c r="L181" s="100"/>
      <c r="M181" s="100"/>
      <c r="O181" s="101"/>
      <c r="U181" s="40"/>
    </row>
    <row r="182" spans="1:21" ht="17.25" customHeight="1">
      <c r="A182" s="38">
        <v>0.003333333333333</v>
      </c>
      <c r="B182" s="39">
        <v>7</v>
      </c>
      <c r="C182" s="38">
        <v>0.00328703703703816</v>
      </c>
      <c r="D182" s="80">
        <v>7</v>
      </c>
      <c r="E182" s="38">
        <v>0.00383101851851882</v>
      </c>
      <c r="F182" s="80">
        <v>15</v>
      </c>
      <c r="I182" s="99"/>
      <c r="J182" s="99"/>
      <c r="K182" s="100"/>
      <c r="L182" s="100"/>
      <c r="M182" s="100"/>
      <c r="O182" s="101"/>
      <c r="U182" s="30"/>
    </row>
    <row r="183" spans="1:21" ht="17.25" customHeight="1">
      <c r="A183" s="38">
        <v>0.00334490740740707</v>
      </c>
      <c r="B183" s="39">
        <v>7</v>
      </c>
      <c r="C183" s="38">
        <v>0.00329861111111225</v>
      </c>
      <c r="D183" s="80">
        <v>7</v>
      </c>
      <c r="E183" s="38">
        <v>0.0038425925925929</v>
      </c>
      <c r="F183" s="80">
        <v>15</v>
      </c>
      <c r="I183" s="99"/>
      <c r="J183" s="99"/>
      <c r="K183" s="100"/>
      <c r="L183" s="100"/>
      <c r="M183" s="100"/>
      <c r="O183" s="101"/>
      <c r="U183" s="40"/>
    </row>
    <row r="184" spans="1:21" ht="17.25" customHeight="1">
      <c r="A184" s="38">
        <v>0.00335648148148114</v>
      </c>
      <c r="B184" s="39">
        <v>7</v>
      </c>
      <c r="C184" s="38">
        <v>0.00331018518518634</v>
      </c>
      <c r="D184" s="80">
        <v>6</v>
      </c>
      <c r="E184" s="38">
        <v>0.00385416666666698</v>
      </c>
      <c r="F184" s="80">
        <v>15</v>
      </c>
      <c r="I184" s="99"/>
      <c r="J184" s="99"/>
      <c r="K184" s="100"/>
      <c r="L184" s="100"/>
      <c r="M184" s="100"/>
      <c r="O184" s="101"/>
      <c r="U184" s="40"/>
    </row>
    <row r="185" spans="1:21" ht="17.25" customHeight="1">
      <c r="A185" s="38">
        <v>0.00336805555555521</v>
      </c>
      <c r="B185" s="39">
        <v>7</v>
      </c>
      <c r="C185" s="38">
        <v>0.00332175925926043</v>
      </c>
      <c r="D185" s="80">
        <v>6</v>
      </c>
      <c r="E185" s="38">
        <v>0.00386574074074106</v>
      </c>
      <c r="F185" s="80">
        <v>15</v>
      </c>
      <c r="I185" s="99"/>
      <c r="J185" s="99"/>
      <c r="K185" s="100"/>
      <c r="L185" s="100"/>
      <c r="M185" s="100"/>
      <c r="O185" s="101"/>
      <c r="U185" s="40"/>
    </row>
    <row r="186" spans="1:21" ht="17.25" customHeight="1">
      <c r="A186" s="38">
        <v>0.00337962962962928</v>
      </c>
      <c r="B186" s="39">
        <v>7</v>
      </c>
      <c r="C186" s="38">
        <v>0.00333333333333452</v>
      </c>
      <c r="D186" s="80">
        <v>6</v>
      </c>
      <c r="E186" s="38">
        <v>0.00387731481481514</v>
      </c>
      <c r="F186" s="80">
        <v>14</v>
      </c>
      <c r="I186" s="99"/>
      <c r="J186" s="99"/>
      <c r="K186" s="100"/>
      <c r="L186" s="100"/>
      <c r="M186" s="100"/>
      <c r="O186" s="101"/>
      <c r="U186" s="30"/>
    </row>
    <row r="187" spans="1:21" ht="17.25" customHeight="1">
      <c r="A187" s="38">
        <v>0.00339120370370335</v>
      </c>
      <c r="B187" s="39">
        <v>7</v>
      </c>
      <c r="C187" s="38">
        <v>0.00334490740740861</v>
      </c>
      <c r="D187" s="80">
        <v>6</v>
      </c>
      <c r="E187" s="38">
        <v>0.00388888888888922</v>
      </c>
      <c r="F187" s="80">
        <v>14</v>
      </c>
      <c r="I187" s="99"/>
      <c r="J187" s="99"/>
      <c r="K187" s="100"/>
      <c r="L187" s="100"/>
      <c r="M187" s="100"/>
      <c r="O187" s="101"/>
      <c r="U187" s="30"/>
    </row>
    <row r="188" spans="1:21" ht="17.25" customHeight="1">
      <c r="A188" s="38">
        <v>0.00340277777777742</v>
      </c>
      <c r="B188" s="39">
        <v>6</v>
      </c>
      <c r="C188" s="38">
        <v>0.0033564814814827</v>
      </c>
      <c r="D188" s="80">
        <v>6</v>
      </c>
      <c r="E188" s="38">
        <v>0.0039004629629633</v>
      </c>
      <c r="F188" s="80">
        <v>14</v>
      </c>
      <c r="I188" s="99"/>
      <c r="J188" s="99"/>
      <c r="K188" s="100"/>
      <c r="L188" s="100"/>
      <c r="M188" s="100"/>
      <c r="O188" s="101"/>
      <c r="U188" s="30"/>
    </row>
    <row r="189" spans="1:21" ht="17.25" customHeight="1">
      <c r="A189" s="38">
        <v>0.00341435185185149</v>
      </c>
      <c r="B189" s="39">
        <v>6</v>
      </c>
      <c r="C189" s="38">
        <v>0.00336805555555679</v>
      </c>
      <c r="D189" s="80">
        <v>6</v>
      </c>
      <c r="E189" s="38">
        <v>0.00391203703703738</v>
      </c>
      <c r="F189" s="80">
        <v>14</v>
      </c>
      <c r="I189" s="99"/>
      <c r="J189" s="99"/>
      <c r="K189" s="100"/>
      <c r="L189" s="100"/>
      <c r="M189" s="100"/>
      <c r="O189" s="101"/>
      <c r="U189" s="40"/>
    </row>
    <row r="190" spans="1:21" ht="17.25" customHeight="1">
      <c r="A190" s="38">
        <v>0.00342592592592556</v>
      </c>
      <c r="B190" s="39">
        <v>6</v>
      </c>
      <c r="C190" s="38">
        <v>0.00337962962963088</v>
      </c>
      <c r="D190" s="80">
        <v>6</v>
      </c>
      <c r="E190" s="38">
        <v>0.00392361111111146</v>
      </c>
      <c r="F190" s="80">
        <v>14</v>
      </c>
      <c r="I190" s="99"/>
      <c r="J190" s="99"/>
      <c r="K190" s="100"/>
      <c r="L190" s="100"/>
      <c r="M190" s="100"/>
      <c r="O190" s="101"/>
      <c r="U190" s="30"/>
    </row>
    <row r="191" spans="1:21" ht="17.25" customHeight="1">
      <c r="A191" s="38">
        <v>0.00343749999999963</v>
      </c>
      <c r="B191" s="39">
        <v>6</v>
      </c>
      <c r="C191" s="38">
        <v>0.00339120370370497</v>
      </c>
      <c r="D191" s="80">
        <v>5</v>
      </c>
      <c r="E191" s="38">
        <v>0.00393518518518554</v>
      </c>
      <c r="F191" s="80">
        <v>14</v>
      </c>
      <c r="I191" s="99"/>
      <c r="J191" s="99"/>
      <c r="K191" s="100"/>
      <c r="L191" s="100"/>
      <c r="M191" s="100"/>
      <c r="O191" s="101"/>
      <c r="U191" s="40"/>
    </row>
    <row r="192" spans="1:21" ht="17.25" customHeight="1">
      <c r="A192" s="38">
        <v>0.0034490740740737</v>
      </c>
      <c r="B192" s="39">
        <v>6</v>
      </c>
      <c r="C192" s="38">
        <v>0.00340277777777906</v>
      </c>
      <c r="D192" s="80">
        <v>5</v>
      </c>
      <c r="E192" s="38">
        <v>0.00394675925925963</v>
      </c>
      <c r="F192" s="80">
        <v>13</v>
      </c>
      <c r="I192" s="99"/>
      <c r="J192" s="99"/>
      <c r="K192" s="100"/>
      <c r="L192" s="100"/>
      <c r="M192" s="100"/>
      <c r="O192" s="101"/>
      <c r="U192" s="40"/>
    </row>
    <row r="193" spans="1:21" ht="17.25" customHeight="1">
      <c r="A193" s="38">
        <v>0.00346064814814777</v>
      </c>
      <c r="B193" s="39">
        <v>6</v>
      </c>
      <c r="C193" s="38">
        <v>0.00341435185185315</v>
      </c>
      <c r="D193" s="80">
        <v>5</v>
      </c>
      <c r="E193" s="38">
        <v>0.0039583333333337</v>
      </c>
      <c r="F193" s="80">
        <v>13</v>
      </c>
      <c r="I193" s="99"/>
      <c r="J193" s="99"/>
      <c r="K193" s="100"/>
      <c r="L193" s="100"/>
      <c r="M193" s="100"/>
      <c r="O193" s="101"/>
      <c r="U193" s="30"/>
    </row>
    <row r="194" spans="1:21" ht="17.25" customHeight="1">
      <c r="A194" s="38">
        <v>0.00347222222222184</v>
      </c>
      <c r="B194" s="39">
        <v>6</v>
      </c>
      <c r="C194" s="38">
        <v>0.00342592592592724</v>
      </c>
      <c r="D194" s="80">
        <v>5</v>
      </c>
      <c r="E194" s="38">
        <v>0.00396990740740778</v>
      </c>
      <c r="F194" s="80">
        <v>13</v>
      </c>
      <c r="I194" s="99"/>
      <c r="J194" s="99"/>
      <c r="K194" s="100"/>
      <c r="L194" s="100"/>
      <c r="M194" s="100"/>
      <c r="O194" s="101"/>
      <c r="U194" s="30"/>
    </row>
    <row r="195" spans="1:21" ht="17.25" customHeight="1">
      <c r="A195" s="38">
        <v>0.00348379629629591</v>
      </c>
      <c r="B195" s="39">
        <v>6</v>
      </c>
      <c r="C195" s="38">
        <v>0.00343750000000133</v>
      </c>
      <c r="D195" s="80">
        <v>5</v>
      </c>
      <c r="E195" s="38">
        <v>0.00398148148148187</v>
      </c>
      <c r="F195" s="80">
        <v>13</v>
      </c>
      <c r="I195" s="99"/>
      <c r="J195" s="99"/>
      <c r="K195" s="100"/>
      <c r="L195" s="100"/>
      <c r="M195" s="100"/>
      <c r="O195" s="101"/>
      <c r="U195" s="40"/>
    </row>
    <row r="196" spans="1:21" ht="17.25" customHeight="1">
      <c r="A196" s="38">
        <v>0.00349537037036998</v>
      </c>
      <c r="B196" s="39">
        <v>5</v>
      </c>
      <c r="C196" s="38">
        <v>0.00344907407407542</v>
      </c>
      <c r="D196" s="80">
        <v>5</v>
      </c>
      <c r="E196" s="38">
        <v>0.00399305555555594</v>
      </c>
      <c r="F196" s="80">
        <v>13</v>
      </c>
      <c r="I196" s="99"/>
      <c r="J196" s="99"/>
      <c r="K196" s="100"/>
      <c r="L196" s="100"/>
      <c r="M196" s="100"/>
      <c r="O196" s="101"/>
      <c r="U196" s="30"/>
    </row>
    <row r="197" spans="1:21" ht="17.25" customHeight="1">
      <c r="A197" s="38">
        <v>0.00350694444444405</v>
      </c>
      <c r="B197" s="39">
        <v>5</v>
      </c>
      <c r="C197" s="38">
        <v>0.00346064814814951</v>
      </c>
      <c r="D197" s="80">
        <v>5</v>
      </c>
      <c r="E197" s="38">
        <v>0.00400462962963003</v>
      </c>
      <c r="F197" s="80">
        <v>13</v>
      </c>
      <c r="I197" s="99"/>
      <c r="J197" s="99"/>
      <c r="K197" s="100"/>
      <c r="L197" s="100"/>
      <c r="M197" s="100"/>
      <c r="O197" s="101"/>
      <c r="U197" s="30"/>
    </row>
    <row r="198" spans="1:21" ht="17.25" customHeight="1">
      <c r="A198" s="38">
        <v>0.00351851851851812</v>
      </c>
      <c r="B198" s="39">
        <v>5</v>
      </c>
      <c r="C198" s="38">
        <v>0.0034722222222236</v>
      </c>
      <c r="D198" s="80">
        <v>4</v>
      </c>
      <c r="E198" s="38">
        <v>0.0040162037037041</v>
      </c>
      <c r="F198" s="80">
        <v>13</v>
      </c>
      <c r="I198" s="99"/>
      <c r="J198" s="99"/>
      <c r="K198" s="100"/>
      <c r="L198" s="100"/>
      <c r="M198" s="100"/>
      <c r="O198" s="101"/>
      <c r="U198" s="40"/>
    </row>
    <row r="199" spans="1:21" ht="17.25" customHeight="1">
      <c r="A199" s="38">
        <v>0.00353009259259219</v>
      </c>
      <c r="B199" s="39">
        <v>5</v>
      </c>
      <c r="C199" s="38">
        <v>0.00348379629629769</v>
      </c>
      <c r="D199" s="80">
        <v>4</v>
      </c>
      <c r="E199" s="38">
        <v>0.00402777777777818</v>
      </c>
      <c r="F199" s="80">
        <v>12</v>
      </c>
      <c r="I199" s="99"/>
      <c r="J199" s="99"/>
      <c r="K199" s="100"/>
      <c r="L199" s="100"/>
      <c r="M199" s="100"/>
      <c r="O199" s="101"/>
      <c r="U199" s="30"/>
    </row>
    <row r="200" spans="1:21" ht="17.25" customHeight="1">
      <c r="A200" s="38">
        <v>0.00354166666666626</v>
      </c>
      <c r="B200" s="39">
        <v>5</v>
      </c>
      <c r="C200" s="38">
        <v>0.00349537037037178</v>
      </c>
      <c r="D200" s="80">
        <v>4</v>
      </c>
      <c r="E200" s="38">
        <v>0.00403935185185226</v>
      </c>
      <c r="F200" s="80">
        <v>12</v>
      </c>
      <c r="I200" s="99"/>
      <c r="J200" s="99"/>
      <c r="K200" s="100"/>
      <c r="L200" s="100"/>
      <c r="M200" s="100"/>
      <c r="O200" s="101"/>
      <c r="U200" s="40"/>
    </row>
    <row r="201" spans="1:21" ht="17.25" customHeight="1">
      <c r="A201" s="38">
        <v>0.00355324074074033</v>
      </c>
      <c r="B201" s="39">
        <v>5</v>
      </c>
      <c r="C201" s="38">
        <v>0.00350694444444587</v>
      </c>
      <c r="D201" s="80">
        <v>4</v>
      </c>
      <c r="E201" s="38">
        <v>0.00405092592592634</v>
      </c>
      <c r="F201" s="80">
        <v>12</v>
      </c>
      <c r="I201" s="99"/>
      <c r="J201" s="99"/>
      <c r="K201" s="100"/>
      <c r="L201" s="100"/>
      <c r="M201" s="100"/>
      <c r="O201" s="101"/>
      <c r="U201" s="67"/>
    </row>
    <row r="202" spans="1:21" ht="17.25" customHeight="1">
      <c r="A202" s="38">
        <v>0.0035648148148144</v>
      </c>
      <c r="B202" s="39">
        <v>5</v>
      </c>
      <c r="C202" s="38">
        <v>0.00351851851851996</v>
      </c>
      <c r="D202" s="80">
        <v>4</v>
      </c>
      <c r="E202" s="38">
        <v>0.00406250000000043</v>
      </c>
      <c r="F202" s="80">
        <v>12</v>
      </c>
      <c r="I202" s="99"/>
      <c r="J202" s="99"/>
      <c r="K202" s="100"/>
      <c r="L202" s="100"/>
      <c r="M202" s="100"/>
      <c r="O202" s="101"/>
      <c r="U202" s="30"/>
    </row>
    <row r="203" spans="1:21" ht="17.25" customHeight="1">
      <c r="A203" s="38">
        <v>0.00357638888888847</v>
      </c>
      <c r="B203" s="39">
        <v>4</v>
      </c>
      <c r="C203" s="38">
        <v>0.00353009259259405</v>
      </c>
      <c r="D203" s="80">
        <v>4</v>
      </c>
      <c r="E203" s="38">
        <v>0.0040740740740745</v>
      </c>
      <c r="F203" s="80">
        <v>12</v>
      </c>
      <c r="I203" s="99"/>
      <c r="J203" s="99"/>
      <c r="K203" s="100"/>
      <c r="L203" s="100"/>
      <c r="M203" s="100"/>
      <c r="O203" s="101"/>
      <c r="U203" s="30"/>
    </row>
    <row r="204" spans="1:21" ht="17.25" customHeight="1">
      <c r="A204" s="38">
        <v>0.00358796296296254</v>
      </c>
      <c r="B204" s="39">
        <v>4</v>
      </c>
      <c r="C204" s="38">
        <v>0.00354166666666814</v>
      </c>
      <c r="D204" s="80">
        <v>4</v>
      </c>
      <c r="E204" s="38">
        <v>0.00408564814814858</v>
      </c>
      <c r="F204" s="80">
        <v>12</v>
      </c>
      <c r="I204" s="99"/>
      <c r="J204" s="99"/>
      <c r="K204" s="100"/>
      <c r="L204" s="100"/>
      <c r="M204" s="100"/>
      <c r="O204" s="101"/>
      <c r="U204" s="40"/>
    </row>
    <row r="205" spans="1:21" ht="17.25" customHeight="1">
      <c r="A205" s="38">
        <v>0.00359953703703661</v>
      </c>
      <c r="B205" s="39">
        <v>4</v>
      </c>
      <c r="C205" s="38">
        <v>0.00355324074074223</v>
      </c>
      <c r="D205" s="80">
        <v>4</v>
      </c>
      <c r="E205" s="38">
        <v>0.00409722222222267</v>
      </c>
      <c r="F205" s="80">
        <v>12</v>
      </c>
      <c r="I205" s="99"/>
      <c r="J205" s="99"/>
      <c r="K205" s="100"/>
      <c r="L205" s="100"/>
      <c r="M205" s="100"/>
      <c r="O205" s="101"/>
      <c r="U205" s="30"/>
    </row>
    <row r="206" spans="1:21" ht="17.25" customHeight="1">
      <c r="A206" s="38">
        <v>0.00361111111111068</v>
      </c>
      <c r="B206" s="39">
        <v>4</v>
      </c>
      <c r="C206" s="38">
        <v>0.00356481481481632</v>
      </c>
      <c r="D206" s="80">
        <v>4</v>
      </c>
      <c r="E206" s="38">
        <v>0.00410879629629675</v>
      </c>
      <c r="F206" s="80">
        <v>11</v>
      </c>
      <c r="I206" s="99"/>
      <c r="J206" s="99"/>
      <c r="K206" s="100"/>
      <c r="L206" s="100"/>
      <c r="M206" s="100"/>
      <c r="O206" s="101"/>
      <c r="U206" s="30"/>
    </row>
    <row r="207" spans="1:21" ht="17.25" customHeight="1">
      <c r="A207" s="38">
        <v>0.00362268518518475</v>
      </c>
      <c r="B207" s="39">
        <v>4</v>
      </c>
      <c r="C207" s="38">
        <v>0.00357638888889041</v>
      </c>
      <c r="D207" s="80">
        <v>3</v>
      </c>
      <c r="E207" s="38">
        <v>0.00412037037037083</v>
      </c>
      <c r="F207" s="80">
        <v>11</v>
      </c>
      <c r="I207" s="99"/>
      <c r="J207" s="99"/>
      <c r="K207" s="100"/>
      <c r="L207" s="100"/>
      <c r="M207" s="100"/>
      <c r="O207" s="101"/>
      <c r="U207" s="30"/>
    </row>
    <row r="208" spans="1:21" ht="17.25" customHeight="1">
      <c r="A208" s="38">
        <v>0.00363425925925882</v>
      </c>
      <c r="B208" s="39">
        <v>4</v>
      </c>
      <c r="C208" s="38">
        <v>0.0035879629629645</v>
      </c>
      <c r="D208" s="80">
        <v>3</v>
      </c>
      <c r="E208" s="38">
        <v>0.00413194444444491</v>
      </c>
      <c r="F208" s="80">
        <v>11</v>
      </c>
      <c r="I208" s="99"/>
      <c r="J208" s="99"/>
      <c r="K208" s="100"/>
      <c r="L208" s="100"/>
      <c r="M208" s="100"/>
      <c r="O208" s="101"/>
      <c r="U208" s="40"/>
    </row>
    <row r="209" spans="1:21" ht="17.25" customHeight="1">
      <c r="A209" s="38">
        <v>0.00364583333333289</v>
      </c>
      <c r="B209" s="39">
        <v>4</v>
      </c>
      <c r="C209" s="38">
        <v>0.00359953703703859</v>
      </c>
      <c r="D209" s="80">
        <v>3</v>
      </c>
      <c r="E209" s="38">
        <v>0.00414351851851899</v>
      </c>
      <c r="F209" s="80">
        <v>11</v>
      </c>
      <c r="I209" s="99"/>
      <c r="J209" s="99"/>
      <c r="K209" s="100"/>
      <c r="L209" s="100"/>
      <c r="M209" s="100"/>
      <c r="O209" s="101"/>
      <c r="U209" s="40"/>
    </row>
    <row r="210" spans="1:21" ht="17.25" customHeight="1">
      <c r="A210" s="38">
        <v>0.00365740740740696</v>
      </c>
      <c r="B210" s="39">
        <v>4</v>
      </c>
      <c r="C210" s="38">
        <v>0.00361111111111268</v>
      </c>
      <c r="D210" s="80">
        <v>3</v>
      </c>
      <c r="E210" s="38">
        <v>0.00415509259259307</v>
      </c>
      <c r="F210" s="80">
        <v>11</v>
      </c>
      <c r="I210" s="99"/>
      <c r="J210" s="99"/>
      <c r="K210" s="100"/>
      <c r="L210" s="100"/>
      <c r="M210" s="100"/>
      <c r="O210" s="101"/>
      <c r="U210" s="30"/>
    </row>
    <row r="211" spans="1:21" ht="17.25" customHeight="1">
      <c r="A211" s="38">
        <v>0.00366898148148103</v>
      </c>
      <c r="B211" s="39">
        <v>4</v>
      </c>
      <c r="C211" s="38">
        <v>0.00362268518518678</v>
      </c>
      <c r="D211" s="80">
        <v>3</v>
      </c>
      <c r="E211" s="38">
        <v>0.00416666666666715</v>
      </c>
      <c r="F211" s="80">
        <v>11</v>
      </c>
      <c r="I211" s="99"/>
      <c r="J211" s="99"/>
      <c r="K211" s="100"/>
      <c r="L211" s="100"/>
      <c r="M211" s="100"/>
      <c r="O211" s="101"/>
      <c r="U211" s="40"/>
    </row>
    <row r="212" spans="1:21" ht="17.25" customHeight="1">
      <c r="A212" s="38">
        <v>0.0036805555555551</v>
      </c>
      <c r="B212" s="39">
        <v>4</v>
      </c>
      <c r="C212" s="38">
        <v>0.00363425925926087</v>
      </c>
      <c r="D212" s="80">
        <v>3</v>
      </c>
      <c r="E212" s="38">
        <v>0.00417824074074123</v>
      </c>
      <c r="F212" s="80">
        <v>11</v>
      </c>
      <c r="I212" s="99"/>
      <c r="J212" s="99"/>
      <c r="K212" s="100"/>
      <c r="L212" s="100"/>
      <c r="M212" s="100"/>
      <c r="O212" s="101"/>
      <c r="U212" s="40"/>
    </row>
    <row r="213" spans="1:21" ht="17.25" customHeight="1">
      <c r="A213" s="38">
        <v>0.00369212962962917</v>
      </c>
      <c r="B213" s="39">
        <v>3</v>
      </c>
      <c r="C213" s="38">
        <v>0.00364583333333496</v>
      </c>
      <c r="D213" s="80">
        <v>3</v>
      </c>
      <c r="E213" s="38">
        <v>0.00418981481481531</v>
      </c>
      <c r="F213" s="80">
        <v>10</v>
      </c>
      <c r="I213" s="99"/>
      <c r="J213" s="99"/>
      <c r="K213" s="100"/>
      <c r="L213" s="100"/>
      <c r="M213" s="100"/>
      <c r="O213" s="101"/>
      <c r="U213" s="30"/>
    </row>
    <row r="214" spans="1:21" ht="17.25" customHeight="1">
      <c r="A214" s="38">
        <v>0.00370370370370324</v>
      </c>
      <c r="B214" s="39">
        <v>3</v>
      </c>
      <c r="C214" s="38">
        <v>0.00365740740740905</v>
      </c>
      <c r="D214" s="80">
        <v>3</v>
      </c>
      <c r="E214" s="38">
        <v>0.00420138888888939</v>
      </c>
      <c r="F214" s="80">
        <v>10</v>
      </c>
      <c r="I214" s="99"/>
      <c r="J214" s="99"/>
      <c r="K214" s="100"/>
      <c r="L214" s="100"/>
      <c r="M214" s="100"/>
      <c r="O214" s="101"/>
      <c r="U214" s="30"/>
    </row>
    <row r="215" spans="1:21" ht="17.25" customHeight="1">
      <c r="A215" s="38">
        <v>0.00371527777777731</v>
      </c>
      <c r="B215" s="39">
        <v>3</v>
      </c>
      <c r="C215" s="38">
        <v>0.00366898148148314</v>
      </c>
      <c r="D215" s="80">
        <v>3</v>
      </c>
      <c r="E215" s="38">
        <v>0.00421296296296347</v>
      </c>
      <c r="F215" s="80">
        <v>10</v>
      </c>
      <c r="I215" s="99"/>
      <c r="J215" s="99"/>
      <c r="K215" s="100"/>
      <c r="L215" s="100"/>
      <c r="M215" s="100"/>
      <c r="O215" s="101"/>
      <c r="U215" s="30"/>
    </row>
    <row r="216" spans="1:21" ht="17.25" customHeight="1">
      <c r="A216" s="38">
        <v>0.00372685185185138</v>
      </c>
      <c r="B216" s="39">
        <v>3</v>
      </c>
      <c r="C216" s="38">
        <v>0.00368055555555723</v>
      </c>
      <c r="D216" s="80">
        <v>2</v>
      </c>
      <c r="E216" s="38">
        <v>0.00422453703703755</v>
      </c>
      <c r="F216" s="80">
        <v>10</v>
      </c>
      <c r="I216" s="99"/>
      <c r="J216" s="99"/>
      <c r="K216" s="100"/>
      <c r="L216" s="100"/>
      <c r="M216" s="100"/>
      <c r="O216" s="101"/>
      <c r="U216" s="30"/>
    </row>
    <row r="217" spans="1:21" ht="17.25" customHeight="1">
      <c r="A217" s="38">
        <v>0.00373842592592545</v>
      </c>
      <c r="B217" s="39">
        <v>3</v>
      </c>
      <c r="C217" s="38">
        <v>0.00369212962963132</v>
      </c>
      <c r="D217" s="80">
        <v>2</v>
      </c>
      <c r="E217" s="38">
        <v>0.00423611111111163</v>
      </c>
      <c r="F217" s="80">
        <v>10</v>
      </c>
      <c r="I217" s="99"/>
      <c r="J217" s="99"/>
      <c r="K217" s="100"/>
      <c r="L217" s="100"/>
      <c r="M217" s="100"/>
      <c r="O217" s="101"/>
      <c r="U217" s="30"/>
    </row>
    <row r="218" spans="1:21" ht="17.25" customHeight="1">
      <c r="A218" s="38">
        <v>0.00374999999999952</v>
      </c>
      <c r="B218" s="39">
        <v>3</v>
      </c>
      <c r="C218" s="38">
        <v>0.00370370370370541</v>
      </c>
      <c r="D218" s="80">
        <v>2</v>
      </c>
      <c r="E218" s="38">
        <v>0.00424768518518571</v>
      </c>
      <c r="F218" s="80">
        <v>10</v>
      </c>
      <c r="I218" s="99"/>
      <c r="J218" s="99"/>
      <c r="K218" s="100"/>
      <c r="L218" s="100"/>
      <c r="M218" s="100"/>
      <c r="O218" s="101"/>
      <c r="U218" s="40"/>
    </row>
    <row r="219" spans="1:21" ht="17.25" customHeight="1">
      <c r="A219" s="38">
        <v>0.00376157407407359</v>
      </c>
      <c r="B219" s="39">
        <v>3</v>
      </c>
      <c r="C219" s="38">
        <v>0.0037152777777795</v>
      </c>
      <c r="D219" s="80">
        <v>2</v>
      </c>
      <c r="E219" s="38">
        <v>0.00425925925925979</v>
      </c>
      <c r="F219" s="80">
        <v>10</v>
      </c>
      <c r="I219" s="99"/>
      <c r="J219" s="99"/>
      <c r="K219" s="100"/>
      <c r="L219" s="100"/>
      <c r="M219" s="100"/>
      <c r="O219" s="101"/>
      <c r="U219" s="40"/>
    </row>
    <row r="220" spans="1:21" ht="17.25" customHeight="1">
      <c r="A220" s="38">
        <v>0.00377314814814766</v>
      </c>
      <c r="B220" s="39">
        <v>3</v>
      </c>
      <c r="C220" s="38">
        <v>0.00372685185185359</v>
      </c>
      <c r="D220" s="80">
        <v>2</v>
      </c>
      <c r="E220" s="38">
        <v>0.00427083333333387</v>
      </c>
      <c r="F220" s="80">
        <v>10</v>
      </c>
      <c r="I220" s="99"/>
      <c r="J220" s="99"/>
      <c r="K220" s="100"/>
      <c r="L220" s="100"/>
      <c r="M220" s="100"/>
      <c r="O220" s="101"/>
      <c r="U220" s="40"/>
    </row>
    <row r="221" spans="1:21" ht="17.25" customHeight="1">
      <c r="A221" s="38">
        <v>0.00378472222222173</v>
      </c>
      <c r="B221" s="39">
        <v>3</v>
      </c>
      <c r="C221" s="38">
        <v>0.00373842592592768</v>
      </c>
      <c r="D221" s="80">
        <v>2</v>
      </c>
      <c r="E221" s="38">
        <v>0.00428240740740795</v>
      </c>
      <c r="F221" s="80">
        <v>9</v>
      </c>
      <c r="I221" s="99"/>
      <c r="J221" s="99"/>
      <c r="K221" s="100"/>
      <c r="L221" s="100"/>
      <c r="M221" s="100"/>
      <c r="O221" s="101"/>
      <c r="U221" s="40"/>
    </row>
    <row r="222" spans="1:21" ht="17.25" customHeight="1">
      <c r="A222" s="38">
        <v>0.0037962962962958</v>
      </c>
      <c r="B222" s="39">
        <v>2</v>
      </c>
      <c r="C222" s="38">
        <v>0.00375000000000177</v>
      </c>
      <c r="D222" s="80">
        <v>2</v>
      </c>
      <c r="E222" s="38">
        <v>0.00429398148148203</v>
      </c>
      <c r="F222" s="80">
        <v>9</v>
      </c>
      <c r="I222" s="99"/>
      <c r="J222" s="99"/>
      <c r="K222" s="100"/>
      <c r="L222" s="100"/>
      <c r="M222" s="100"/>
      <c r="O222" s="101"/>
      <c r="U222" s="40"/>
    </row>
    <row r="223" spans="1:21" ht="17.25" customHeight="1">
      <c r="A223" s="38">
        <v>0.00380787037036987</v>
      </c>
      <c r="B223" s="39">
        <v>2</v>
      </c>
      <c r="C223" s="38">
        <v>0.00376157407407586</v>
      </c>
      <c r="D223" s="80">
        <v>2</v>
      </c>
      <c r="E223" s="38">
        <v>0.00430555555555611</v>
      </c>
      <c r="F223" s="80">
        <v>9</v>
      </c>
      <c r="I223" s="99"/>
      <c r="J223" s="99"/>
      <c r="K223" s="100"/>
      <c r="L223" s="100"/>
      <c r="M223" s="100"/>
      <c r="O223" s="101"/>
      <c r="U223" s="30"/>
    </row>
    <row r="224" spans="1:21" ht="17.25" customHeight="1">
      <c r="A224" s="38">
        <v>0.00381944444444394</v>
      </c>
      <c r="B224" s="39">
        <v>2</v>
      </c>
      <c r="C224" s="38">
        <v>0.00377314814814995</v>
      </c>
      <c r="D224" s="80">
        <v>2</v>
      </c>
      <c r="E224" s="38">
        <v>0.00431712962963019</v>
      </c>
      <c r="F224" s="80">
        <v>9</v>
      </c>
      <c r="I224" s="99"/>
      <c r="J224" s="99"/>
      <c r="K224" s="100"/>
      <c r="L224" s="100"/>
      <c r="M224" s="100"/>
      <c r="O224" s="101"/>
      <c r="U224" s="30"/>
    </row>
    <row r="225" spans="1:21" ht="17.25" customHeight="1">
      <c r="A225" s="38">
        <v>0.00383101851851801</v>
      </c>
      <c r="B225" s="39">
        <v>2</v>
      </c>
      <c r="C225" s="38">
        <v>0.00378472222222404</v>
      </c>
      <c r="D225" s="80">
        <v>2</v>
      </c>
      <c r="E225" s="38">
        <v>0.00432870370370427</v>
      </c>
      <c r="F225" s="80">
        <v>9</v>
      </c>
      <c r="I225" s="99"/>
      <c r="J225" s="99"/>
      <c r="K225" s="100"/>
      <c r="L225" s="100"/>
      <c r="M225" s="100"/>
      <c r="O225" s="101"/>
      <c r="U225" s="40"/>
    </row>
    <row r="226" spans="1:21" ht="17.25" customHeight="1">
      <c r="A226" s="38">
        <v>0.00384259259259208</v>
      </c>
      <c r="B226" s="39">
        <v>2</v>
      </c>
      <c r="E226" s="38">
        <v>0.00434027777777835</v>
      </c>
      <c r="F226" s="80">
        <v>9</v>
      </c>
      <c r="I226" s="99"/>
      <c r="J226" s="99"/>
      <c r="K226" s="100"/>
      <c r="L226" s="100"/>
      <c r="M226" s="100"/>
      <c r="O226" s="101"/>
      <c r="U226" s="40"/>
    </row>
    <row r="227" spans="1:21" ht="17.25" customHeight="1">
      <c r="A227" s="38">
        <v>0.00385416666666615</v>
      </c>
      <c r="B227" s="39">
        <v>2</v>
      </c>
      <c r="E227" s="38">
        <v>0.00435185185185243</v>
      </c>
      <c r="F227" s="80">
        <v>9</v>
      </c>
      <c r="I227" s="99"/>
      <c r="J227" s="99"/>
      <c r="K227" s="100"/>
      <c r="L227" s="100"/>
      <c r="M227" s="100"/>
      <c r="O227" s="101"/>
      <c r="U227" s="40"/>
    </row>
    <row r="228" spans="1:21" ht="17.25" customHeight="1">
      <c r="A228" s="38">
        <v>0.00386574074074022</v>
      </c>
      <c r="B228" s="39">
        <v>2</v>
      </c>
      <c r="E228" s="38">
        <v>0.00436342592592651</v>
      </c>
      <c r="F228" s="80">
        <v>9</v>
      </c>
      <c r="I228" s="99"/>
      <c r="J228" s="99"/>
      <c r="K228" s="100"/>
      <c r="L228" s="100"/>
      <c r="M228" s="100"/>
      <c r="O228" s="101"/>
      <c r="U228" s="30"/>
    </row>
    <row r="229" spans="1:21" ht="17.25" customHeight="1">
      <c r="A229" s="38">
        <v>0.00387731481481429</v>
      </c>
      <c r="B229" s="39">
        <v>2</v>
      </c>
      <c r="E229" s="38">
        <v>0.00437500000000059</v>
      </c>
      <c r="F229" s="80">
        <v>9</v>
      </c>
      <c r="I229" s="99"/>
      <c r="J229" s="99"/>
      <c r="K229" s="100"/>
      <c r="L229" s="100"/>
      <c r="M229" s="100"/>
      <c r="O229" s="101"/>
      <c r="U229" s="30"/>
    </row>
    <row r="230" spans="1:21" ht="17.25" customHeight="1">
      <c r="A230" s="38">
        <v>0.00388888888888836</v>
      </c>
      <c r="B230" s="39">
        <v>2</v>
      </c>
      <c r="E230" s="38">
        <v>0.00438657407407467</v>
      </c>
      <c r="F230" s="80">
        <v>8</v>
      </c>
      <c r="I230" s="99"/>
      <c r="J230" s="99"/>
      <c r="K230" s="100"/>
      <c r="L230" s="100"/>
      <c r="M230" s="100"/>
      <c r="O230" s="101"/>
      <c r="U230" s="40"/>
    </row>
    <row r="231" spans="1:21" ht="17.25" customHeight="1">
      <c r="A231" s="38">
        <v>0.00390046296296243</v>
      </c>
      <c r="B231" s="39">
        <v>2</v>
      </c>
      <c r="E231" s="38">
        <v>0.00439814814814875</v>
      </c>
      <c r="F231" s="80">
        <v>8</v>
      </c>
      <c r="I231" s="99"/>
      <c r="J231" s="99"/>
      <c r="K231" s="100"/>
      <c r="L231" s="100"/>
      <c r="M231" s="100"/>
      <c r="O231" s="101"/>
      <c r="U231" s="30"/>
    </row>
    <row r="232" spans="5:21" ht="17.25" customHeight="1">
      <c r="E232" s="38">
        <v>0.00440972222222283</v>
      </c>
      <c r="F232" s="80">
        <v>8</v>
      </c>
      <c r="I232" s="99"/>
      <c r="J232" s="99"/>
      <c r="K232" s="100"/>
      <c r="L232" s="100"/>
      <c r="M232" s="100"/>
      <c r="O232" s="101"/>
      <c r="U232" s="30"/>
    </row>
    <row r="233" spans="5:21" ht="17.25" customHeight="1">
      <c r="E233" s="38">
        <v>0.00442129629629691</v>
      </c>
      <c r="F233" s="80">
        <v>8</v>
      </c>
      <c r="I233" s="99"/>
      <c r="J233" s="99"/>
      <c r="K233" s="100"/>
      <c r="L233" s="100"/>
      <c r="M233" s="100"/>
      <c r="O233" s="101"/>
      <c r="U233" s="40"/>
    </row>
    <row r="234" spans="5:21" ht="17.25" customHeight="1">
      <c r="E234" s="38">
        <v>0.00443287037037099</v>
      </c>
      <c r="F234" s="80">
        <v>8</v>
      </c>
      <c r="I234" s="99"/>
      <c r="J234" s="99"/>
      <c r="K234" s="100"/>
      <c r="L234" s="100"/>
      <c r="M234" s="100"/>
      <c r="O234" s="101"/>
      <c r="U234" s="30"/>
    </row>
    <row r="235" spans="5:21" ht="17.25" customHeight="1">
      <c r="E235" s="38">
        <v>0.00444444444444507</v>
      </c>
      <c r="F235" s="80">
        <v>8</v>
      </c>
      <c r="I235" s="99"/>
      <c r="J235" s="99"/>
      <c r="K235" s="100"/>
      <c r="L235" s="100"/>
      <c r="M235" s="100"/>
      <c r="O235" s="101"/>
      <c r="U235" s="67"/>
    </row>
    <row r="236" spans="5:21" ht="17.25" customHeight="1">
      <c r="E236" s="38">
        <v>0.00445601851851915</v>
      </c>
      <c r="F236" s="80">
        <v>8</v>
      </c>
      <c r="I236" s="99"/>
      <c r="J236" s="99"/>
      <c r="K236" s="100"/>
      <c r="L236" s="100"/>
      <c r="M236" s="100"/>
      <c r="O236" s="101"/>
      <c r="U236" s="30"/>
    </row>
    <row r="237" spans="5:21" ht="17.25" customHeight="1">
      <c r="E237" s="38">
        <v>0.00446759259259323</v>
      </c>
      <c r="F237" s="80">
        <v>8</v>
      </c>
      <c r="I237" s="99"/>
      <c r="J237" s="99"/>
      <c r="K237" s="100"/>
      <c r="L237" s="100"/>
      <c r="M237" s="100"/>
      <c r="O237" s="101"/>
      <c r="U237" s="30"/>
    </row>
    <row r="238" spans="5:21" ht="17.25" customHeight="1">
      <c r="E238" s="38">
        <v>0.00447916666666731</v>
      </c>
      <c r="F238" s="80">
        <v>8</v>
      </c>
      <c r="I238" s="99"/>
      <c r="J238" s="99"/>
      <c r="K238" s="100"/>
      <c r="L238" s="100"/>
      <c r="M238" s="100"/>
      <c r="O238" s="101"/>
      <c r="U238" s="73"/>
    </row>
    <row r="239" spans="5:21" ht="17.25" customHeight="1">
      <c r="E239" s="38">
        <v>0.00449074074074139</v>
      </c>
      <c r="F239" s="80">
        <v>7</v>
      </c>
      <c r="I239" s="99"/>
      <c r="J239" s="99"/>
      <c r="K239" s="100"/>
      <c r="L239" s="100"/>
      <c r="M239" s="100"/>
      <c r="O239" s="101"/>
      <c r="U239" s="40"/>
    </row>
    <row r="240" spans="5:21" ht="17.25" customHeight="1">
      <c r="E240" s="38">
        <v>0.00450231481481547</v>
      </c>
      <c r="F240" s="80">
        <v>7</v>
      </c>
      <c r="I240" s="99"/>
      <c r="J240" s="99"/>
      <c r="K240" s="100"/>
      <c r="L240" s="100"/>
      <c r="M240" s="100"/>
      <c r="O240" s="101"/>
      <c r="U240" s="30"/>
    </row>
    <row r="241" spans="5:21" ht="17.25" customHeight="1">
      <c r="E241" s="38">
        <v>0.00451388888888955</v>
      </c>
      <c r="F241" s="80">
        <v>7</v>
      </c>
      <c r="I241" s="99"/>
      <c r="J241" s="99"/>
      <c r="K241" s="100"/>
      <c r="L241" s="100"/>
      <c r="M241" s="100"/>
      <c r="O241" s="101"/>
      <c r="U241" s="30"/>
    </row>
    <row r="242" spans="5:21" ht="17.25" customHeight="1">
      <c r="E242" s="38">
        <v>0.00452546296296363</v>
      </c>
      <c r="F242" s="80">
        <v>7</v>
      </c>
      <c r="I242" s="99"/>
      <c r="J242" s="99"/>
      <c r="K242" s="100"/>
      <c r="L242" s="100"/>
      <c r="M242" s="100"/>
      <c r="O242" s="101"/>
      <c r="U242" s="30"/>
    </row>
    <row r="243" spans="5:15" ht="17.25" customHeight="1">
      <c r="E243" s="38">
        <v>0.00453703703703771</v>
      </c>
      <c r="F243" s="80">
        <v>7</v>
      </c>
      <c r="I243" s="99"/>
      <c r="J243" s="99"/>
      <c r="K243" s="100"/>
      <c r="L243" s="100"/>
      <c r="M243" s="100"/>
      <c r="O243" s="101"/>
    </row>
    <row r="244" spans="5:15" ht="17.25" customHeight="1">
      <c r="E244" s="38">
        <v>0.00454861111111179</v>
      </c>
      <c r="F244" s="80">
        <v>7</v>
      </c>
      <c r="I244" s="99"/>
      <c r="J244" s="99"/>
      <c r="K244" s="100"/>
      <c r="L244" s="100"/>
      <c r="M244" s="100"/>
      <c r="O244" s="101"/>
    </row>
    <row r="245" spans="5:15" ht="17.25" customHeight="1">
      <c r="E245" s="38">
        <v>0.00456018518518587</v>
      </c>
      <c r="F245" s="80">
        <v>7</v>
      </c>
      <c r="I245" s="99"/>
      <c r="J245" s="99"/>
      <c r="K245" s="100"/>
      <c r="L245" s="100"/>
      <c r="M245" s="100"/>
      <c r="O245" s="101"/>
    </row>
    <row r="246" spans="5:15" ht="17.25" customHeight="1">
      <c r="E246" s="38">
        <v>0.00457175925925995</v>
      </c>
      <c r="F246" s="80">
        <v>7</v>
      </c>
      <c r="I246" s="99"/>
      <c r="J246" s="99"/>
      <c r="K246" s="100"/>
      <c r="L246" s="100"/>
      <c r="M246" s="100"/>
      <c r="O246" s="101"/>
    </row>
    <row r="247" spans="5:15" ht="17.25" customHeight="1">
      <c r="E247" s="38">
        <v>0.00458333333333403</v>
      </c>
      <c r="F247" s="80">
        <v>7</v>
      </c>
      <c r="I247" s="99"/>
      <c r="J247" s="99"/>
      <c r="K247" s="100"/>
      <c r="L247" s="100"/>
      <c r="M247" s="100"/>
      <c r="O247" s="101"/>
    </row>
    <row r="248" spans="5:15" ht="17.25" customHeight="1">
      <c r="E248" s="38">
        <v>0.00459490740740811</v>
      </c>
      <c r="F248" s="80">
        <v>7</v>
      </c>
      <c r="I248" s="99"/>
      <c r="J248" s="99"/>
      <c r="K248" s="100"/>
      <c r="L248" s="100"/>
      <c r="M248" s="100"/>
      <c r="O248" s="101"/>
    </row>
    <row r="249" spans="5:15" ht="17.25" customHeight="1">
      <c r="E249" s="38">
        <v>0.00460648148148219</v>
      </c>
      <c r="F249" s="80">
        <v>6</v>
      </c>
      <c r="I249" s="99"/>
      <c r="J249" s="99"/>
      <c r="K249" s="100"/>
      <c r="L249" s="100"/>
      <c r="M249" s="100"/>
      <c r="O249" s="101"/>
    </row>
    <row r="250" spans="5:15" ht="17.25" customHeight="1">
      <c r="E250" s="38">
        <v>0.00461805555555627</v>
      </c>
      <c r="F250" s="80">
        <v>6</v>
      </c>
      <c r="I250" s="99"/>
      <c r="J250" s="99"/>
      <c r="K250" s="100"/>
      <c r="L250" s="100"/>
      <c r="M250" s="100"/>
      <c r="O250" s="101"/>
    </row>
    <row r="251" spans="5:15" ht="17.25" customHeight="1">
      <c r="E251" s="38">
        <v>0.00462962962963035</v>
      </c>
      <c r="F251" s="80">
        <v>6</v>
      </c>
      <c r="I251" s="99"/>
      <c r="J251" s="99"/>
      <c r="K251" s="100"/>
      <c r="L251" s="100"/>
      <c r="M251" s="100"/>
      <c r="O251" s="101"/>
    </row>
    <row r="252" spans="5:15" ht="17.25" customHeight="1">
      <c r="E252" s="38">
        <v>0.00464120370370443</v>
      </c>
      <c r="F252" s="80">
        <v>6</v>
      </c>
      <c r="I252" s="99"/>
      <c r="J252" s="99"/>
      <c r="K252" s="100"/>
      <c r="L252" s="100"/>
      <c r="M252" s="100"/>
      <c r="O252" s="101"/>
    </row>
    <row r="253" spans="5:15" ht="17.25" customHeight="1">
      <c r="E253" s="38">
        <v>0.00465277777777851</v>
      </c>
      <c r="F253" s="80">
        <v>6</v>
      </c>
      <c r="I253" s="99"/>
      <c r="J253" s="99"/>
      <c r="K253" s="100"/>
      <c r="L253" s="100"/>
      <c r="M253" s="100"/>
      <c r="O253" s="101"/>
    </row>
    <row r="254" spans="5:15" ht="17.25" customHeight="1">
      <c r="E254" s="38">
        <v>0.00466435185185259</v>
      </c>
      <c r="F254" s="80">
        <v>6</v>
      </c>
      <c r="I254" s="99"/>
      <c r="J254" s="99"/>
      <c r="K254" s="100"/>
      <c r="L254" s="100"/>
      <c r="M254" s="100"/>
      <c r="O254" s="101"/>
    </row>
    <row r="255" spans="5:15" ht="17.25" customHeight="1">
      <c r="E255" s="38">
        <v>0.00467592592592667</v>
      </c>
      <c r="F255" s="80">
        <v>6</v>
      </c>
      <c r="I255" s="99"/>
      <c r="J255" s="99"/>
      <c r="K255" s="100"/>
      <c r="L255" s="100"/>
      <c r="M255" s="100"/>
      <c r="O255" s="101"/>
    </row>
    <row r="256" spans="5:15" ht="17.25" customHeight="1">
      <c r="E256" s="38">
        <v>0.00468750000000075</v>
      </c>
      <c r="F256" s="80">
        <v>6</v>
      </c>
      <c r="I256" s="99"/>
      <c r="J256" s="99"/>
      <c r="K256" s="100"/>
      <c r="L256" s="100"/>
      <c r="M256" s="100"/>
      <c r="O256" s="101"/>
    </row>
    <row r="257" spans="5:15" ht="17.25" customHeight="1">
      <c r="E257" s="38">
        <v>0.00469907407407483</v>
      </c>
      <c r="F257" s="80">
        <v>6</v>
      </c>
      <c r="I257" s="99"/>
      <c r="J257" s="99"/>
      <c r="K257" s="100"/>
      <c r="L257" s="100"/>
      <c r="M257" s="100"/>
      <c r="O257" s="101"/>
    </row>
    <row r="258" spans="5:15" ht="17.25" customHeight="1">
      <c r="E258" s="38">
        <v>0.00471064814814891</v>
      </c>
      <c r="F258" s="80">
        <v>6</v>
      </c>
      <c r="I258" s="99"/>
      <c r="J258" s="99"/>
      <c r="K258" s="100"/>
      <c r="L258" s="100"/>
      <c r="M258" s="100"/>
      <c r="O258" s="101"/>
    </row>
    <row r="259" spans="5:15" ht="17.25" customHeight="1">
      <c r="E259" s="38">
        <v>0.00472222222222299</v>
      </c>
      <c r="F259" s="80">
        <v>5</v>
      </c>
      <c r="I259" s="99"/>
      <c r="J259" s="99"/>
      <c r="K259" s="100"/>
      <c r="L259" s="100"/>
      <c r="M259" s="100"/>
      <c r="O259" s="101"/>
    </row>
    <row r="260" spans="5:15" ht="17.25" customHeight="1">
      <c r="E260" s="38">
        <v>0.00473379629629707</v>
      </c>
      <c r="F260" s="80">
        <v>5</v>
      </c>
      <c r="I260" s="99"/>
      <c r="J260" s="99"/>
      <c r="K260" s="100"/>
      <c r="L260" s="100"/>
      <c r="M260" s="100"/>
      <c r="O260" s="101"/>
    </row>
    <row r="261" spans="5:6" ht="17.25" customHeight="1">
      <c r="E261" s="38">
        <v>0.00474537037037115</v>
      </c>
      <c r="F261" s="80">
        <v>5</v>
      </c>
    </row>
    <row r="262" spans="5:6" ht="17.25" customHeight="1">
      <c r="E262" s="38">
        <v>0.00475694444444523</v>
      </c>
      <c r="F262" s="80">
        <v>5</v>
      </c>
    </row>
    <row r="263" spans="5:6" ht="17.25" customHeight="1">
      <c r="E263" s="38">
        <v>0.00476851851851931</v>
      </c>
      <c r="F263" s="80">
        <v>5</v>
      </c>
    </row>
    <row r="264" spans="5:6" ht="17.25" customHeight="1">
      <c r="E264" s="38">
        <v>0.00478009259259339</v>
      </c>
      <c r="F264" s="80">
        <v>5</v>
      </c>
    </row>
    <row r="265" spans="5:15" ht="17.25" customHeight="1">
      <c r="E265" s="38">
        <v>0.00479166666666747</v>
      </c>
      <c r="F265" s="80">
        <v>5</v>
      </c>
      <c r="I265" s="99"/>
      <c r="J265" s="99"/>
      <c r="K265" s="100"/>
      <c r="L265" s="100"/>
      <c r="M265" s="100"/>
      <c r="O265" s="101"/>
    </row>
    <row r="266" spans="5:15" ht="17.25" customHeight="1">
      <c r="E266" s="38">
        <v>0.00480324074074155</v>
      </c>
      <c r="F266" s="80">
        <v>5</v>
      </c>
      <c r="I266" s="99"/>
      <c r="J266" s="99"/>
      <c r="K266" s="100"/>
      <c r="L266" s="100"/>
      <c r="M266" s="100"/>
      <c r="O266" s="101"/>
    </row>
    <row r="267" spans="5:15" ht="17.25" customHeight="1">
      <c r="E267" s="38">
        <v>0.00481481481481563</v>
      </c>
      <c r="F267" s="80">
        <v>5</v>
      </c>
      <c r="I267" s="99"/>
      <c r="J267" s="99"/>
      <c r="K267" s="100"/>
      <c r="L267" s="100"/>
      <c r="M267" s="100"/>
      <c r="O267" s="101"/>
    </row>
    <row r="268" spans="5:15" ht="17.25" customHeight="1">
      <c r="E268" s="38">
        <v>0.00482638888888971</v>
      </c>
      <c r="F268" s="80">
        <v>5</v>
      </c>
      <c r="I268" s="99"/>
      <c r="J268" s="99"/>
      <c r="K268" s="100"/>
      <c r="L268" s="100"/>
      <c r="M268" s="100"/>
      <c r="O268" s="101"/>
    </row>
    <row r="269" spans="5:15" ht="17.25" customHeight="1">
      <c r="E269" s="38">
        <v>0.00483796296296379</v>
      </c>
      <c r="F269" s="80">
        <v>4</v>
      </c>
      <c r="I269" s="99"/>
      <c r="J269" s="99"/>
      <c r="K269" s="100"/>
      <c r="L269" s="100"/>
      <c r="M269" s="100"/>
      <c r="O269" s="101"/>
    </row>
    <row r="270" spans="5:15" ht="17.25" customHeight="1">
      <c r="E270" s="38">
        <v>0.00484953703703787</v>
      </c>
      <c r="F270" s="80">
        <v>4</v>
      </c>
      <c r="I270" s="99"/>
      <c r="J270" s="99"/>
      <c r="K270" s="100"/>
      <c r="L270" s="100"/>
      <c r="M270" s="100"/>
      <c r="O270" s="101"/>
    </row>
    <row r="271" spans="5:15" ht="17.25" customHeight="1">
      <c r="E271" s="38">
        <v>0.00486111111111195</v>
      </c>
      <c r="F271" s="80">
        <v>4</v>
      </c>
      <c r="I271" s="99"/>
      <c r="J271" s="99"/>
      <c r="K271" s="100"/>
      <c r="L271" s="100"/>
      <c r="M271" s="100"/>
      <c r="O271" s="101"/>
    </row>
    <row r="272" spans="5:15" ht="17.25" customHeight="1">
      <c r="E272" s="38">
        <v>0.00487268518518603</v>
      </c>
      <c r="F272" s="80">
        <v>4</v>
      </c>
      <c r="I272" s="99"/>
      <c r="J272" s="99"/>
      <c r="K272" s="100"/>
      <c r="L272" s="100"/>
      <c r="M272" s="100"/>
      <c r="O272" s="101"/>
    </row>
    <row r="273" spans="5:15" ht="17.25" customHeight="1">
      <c r="E273" s="38">
        <v>0.00488425925926011</v>
      </c>
      <c r="F273" s="80">
        <v>4</v>
      </c>
      <c r="I273" s="99"/>
      <c r="J273" s="99"/>
      <c r="K273" s="100"/>
      <c r="L273" s="100"/>
      <c r="M273" s="100"/>
      <c r="O273" s="101"/>
    </row>
    <row r="274" spans="5:15" ht="17.25" customHeight="1">
      <c r="E274" s="38">
        <v>0.00489583333333419</v>
      </c>
      <c r="F274" s="80">
        <v>4</v>
      </c>
      <c r="I274" s="99"/>
      <c r="J274" s="99"/>
      <c r="K274" s="100"/>
      <c r="L274" s="100"/>
      <c r="M274" s="100"/>
      <c r="O274" s="101"/>
    </row>
    <row r="275" spans="5:15" ht="17.25" customHeight="1">
      <c r="E275" s="38">
        <v>0.00490740740740827</v>
      </c>
      <c r="F275" s="80">
        <v>4</v>
      </c>
      <c r="I275" s="99"/>
      <c r="J275" s="99"/>
      <c r="K275" s="100"/>
      <c r="L275" s="100"/>
      <c r="M275" s="100"/>
      <c r="O275" s="101"/>
    </row>
    <row r="276" spans="5:15" ht="17.25" customHeight="1">
      <c r="E276" s="38">
        <v>0.00491898148148235</v>
      </c>
      <c r="F276" s="80">
        <v>4</v>
      </c>
      <c r="I276" s="99"/>
      <c r="J276" s="99"/>
      <c r="K276" s="100"/>
      <c r="L276" s="100"/>
      <c r="M276" s="100"/>
      <c r="O276" s="101"/>
    </row>
    <row r="277" spans="5:15" ht="17.25" customHeight="1">
      <c r="E277" s="38">
        <v>0.00493055555555643</v>
      </c>
      <c r="F277" s="80">
        <v>4</v>
      </c>
      <c r="I277" s="99"/>
      <c r="J277" s="99"/>
      <c r="K277" s="100"/>
      <c r="L277" s="100"/>
      <c r="M277" s="100"/>
      <c r="O277" s="101"/>
    </row>
    <row r="278" spans="5:15" ht="17.25" customHeight="1">
      <c r="E278" s="38">
        <v>0.00494212962963051</v>
      </c>
      <c r="F278" s="80">
        <v>4</v>
      </c>
      <c r="I278" s="99"/>
      <c r="J278" s="99"/>
      <c r="K278" s="100"/>
      <c r="L278" s="100"/>
      <c r="M278" s="100"/>
      <c r="O278" s="101"/>
    </row>
    <row r="279" spans="5:15" ht="17.25" customHeight="1">
      <c r="E279" s="38">
        <v>0.00495370370370459</v>
      </c>
      <c r="F279" s="80">
        <v>4</v>
      </c>
      <c r="I279" s="99"/>
      <c r="J279" s="99"/>
      <c r="K279" s="100"/>
      <c r="L279" s="100"/>
      <c r="M279" s="100"/>
      <c r="O279" s="101"/>
    </row>
    <row r="280" spans="5:15" ht="17.25" customHeight="1">
      <c r="E280" s="38">
        <v>0.00496527777777867</v>
      </c>
      <c r="F280" s="80">
        <v>4</v>
      </c>
      <c r="I280" s="99"/>
      <c r="J280" s="99"/>
      <c r="K280" s="100"/>
      <c r="L280" s="100"/>
      <c r="M280" s="100"/>
      <c r="O280" s="101"/>
    </row>
    <row r="281" spans="5:15" ht="17.25" customHeight="1">
      <c r="E281" s="38">
        <v>0.00497685185185275</v>
      </c>
      <c r="F281" s="80">
        <v>3</v>
      </c>
      <c r="I281" s="99"/>
      <c r="J281" s="99"/>
      <c r="K281" s="100"/>
      <c r="L281" s="100"/>
      <c r="M281" s="100"/>
      <c r="O281" s="101"/>
    </row>
    <row r="282" spans="5:15" ht="17.25" customHeight="1">
      <c r="E282" s="38">
        <v>0.00498842592592683</v>
      </c>
      <c r="F282" s="80">
        <v>3</v>
      </c>
      <c r="I282" s="99"/>
      <c r="J282" s="99"/>
      <c r="K282" s="100"/>
      <c r="L282" s="100"/>
      <c r="M282" s="100"/>
      <c r="O282" s="101"/>
    </row>
    <row r="283" spans="5:15" ht="17.25" customHeight="1">
      <c r="E283" s="38">
        <v>0.00500000000000091</v>
      </c>
      <c r="F283" s="80">
        <v>3</v>
      </c>
      <c r="I283" s="99"/>
      <c r="J283" s="99"/>
      <c r="K283" s="100"/>
      <c r="L283" s="100"/>
      <c r="M283" s="100"/>
      <c r="O283" s="101"/>
    </row>
    <row r="284" spans="5:15" ht="17.25" customHeight="1">
      <c r="E284" s="38">
        <v>0.00501157407407499</v>
      </c>
      <c r="F284" s="80">
        <v>3</v>
      </c>
      <c r="I284" s="99"/>
      <c r="J284" s="99"/>
      <c r="K284" s="100"/>
      <c r="L284" s="100"/>
      <c r="M284" s="100"/>
      <c r="O284" s="101"/>
    </row>
    <row r="285" spans="5:15" ht="17.25" customHeight="1">
      <c r="E285" s="38">
        <v>0.00502314814814907</v>
      </c>
      <c r="F285" s="80">
        <v>3</v>
      </c>
      <c r="I285" s="99"/>
      <c r="J285" s="99"/>
      <c r="K285" s="100"/>
      <c r="L285" s="100"/>
      <c r="M285" s="100"/>
      <c r="O285" s="101"/>
    </row>
    <row r="286" spans="5:15" ht="17.25" customHeight="1">
      <c r="E286" s="38">
        <v>0.00503472222222315</v>
      </c>
      <c r="F286" s="80">
        <v>3</v>
      </c>
      <c r="I286" s="99"/>
      <c r="J286" s="99"/>
      <c r="K286" s="100"/>
      <c r="L286" s="100"/>
      <c r="M286" s="100"/>
      <c r="O286" s="101"/>
    </row>
    <row r="287" spans="5:15" ht="17.25" customHeight="1">
      <c r="E287" s="38">
        <v>0.00504629629629723</v>
      </c>
      <c r="F287" s="80">
        <v>3</v>
      </c>
      <c r="I287" s="99"/>
      <c r="J287" s="99"/>
      <c r="K287" s="100"/>
      <c r="L287" s="100"/>
      <c r="M287" s="100"/>
      <c r="O287" s="101"/>
    </row>
    <row r="288" spans="5:15" ht="17.25" customHeight="1">
      <c r="E288" s="38">
        <v>0.00505787037037131</v>
      </c>
      <c r="F288" s="80">
        <v>3</v>
      </c>
      <c r="I288" s="99"/>
      <c r="J288" s="99"/>
      <c r="K288" s="100"/>
      <c r="L288" s="100"/>
      <c r="M288" s="100"/>
      <c r="O288" s="101"/>
    </row>
    <row r="289" spans="5:15" ht="17.25" customHeight="1">
      <c r="E289" s="38">
        <v>0.00506944444444539</v>
      </c>
      <c r="F289" s="80">
        <v>3</v>
      </c>
      <c r="I289" s="99"/>
      <c r="J289" s="99"/>
      <c r="K289" s="100"/>
      <c r="L289" s="100"/>
      <c r="M289" s="100"/>
      <c r="O289" s="101"/>
    </row>
    <row r="290" spans="5:15" ht="17.25" customHeight="1">
      <c r="E290" s="38">
        <v>0.00508101851851947</v>
      </c>
      <c r="F290" s="80">
        <v>3</v>
      </c>
      <c r="I290" s="99"/>
      <c r="J290" s="99"/>
      <c r="K290" s="100"/>
      <c r="L290" s="100"/>
      <c r="M290" s="100"/>
      <c r="O290" s="101"/>
    </row>
    <row r="291" spans="5:15" ht="17.25" customHeight="1">
      <c r="E291" s="38">
        <v>0.00509259259259355</v>
      </c>
      <c r="F291" s="80">
        <v>3</v>
      </c>
      <c r="I291" s="99"/>
      <c r="J291" s="99"/>
      <c r="K291" s="100"/>
      <c r="L291" s="100"/>
      <c r="M291" s="100"/>
      <c r="O291" s="101"/>
    </row>
    <row r="292" spans="5:6" ht="17.25" customHeight="1">
      <c r="E292" s="38">
        <v>0.00510416666666763</v>
      </c>
      <c r="F292" s="80">
        <v>3</v>
      </c>
    </row>
    <row r="293" spans="5:6" ht="17.25" customHeight="1">
      <c r="E293" s="38">
        <v>0.00511574074074171</v>
      </c>
      <c r="F293" s="80">
        <v>3</v>
      </c>
    </row>
    <row r="294" spans="5:6" ht="17.25" customHeight="1">
      <c r="E294" s="38">
        <v>0.00512731481481579</v>
      </c>
      <c r="F294" s="80">
        <v>2</v>
      </c>
    </row>
    <row r="295" spans="5:6" ht="17.25" customHeight="1">
      <c r="E295" s="38">
        <v>0.00513888888888987</v>
      </c>
      <c r="F295" s="80">
        <v>2</v>
      </c>
    </row>
    <row r="296" spans="5:6" ht="17.25" customHeight="1">
      <c r="E296" s="38">
        <v>0.00515046296296395</v>
      </c>
      <c r="F296" s="80">
        <v>2</v>
      </c>
    </row>
    <row r="297" spans="5:6" ht="17.25" customHeight="1">
      <c r="E297" s="38">
        <v>0.00516203703703803</v>
      </c>
      <c r="F297" s="80">
        <v>2</v>
      </c>
    </row>
    <row r="298" spans="5:6" ht="17.25" customHeight="1">
      <c r="E298" s="38">
        <v>0.00517361111111211</v>
      </c>
      <c r="F298" s="80">
        <v>2</v>
      </c>
    </row>
    <row r="299" spans="5:6" ht="17.25" customHeight="1">
      <c r="E299" s="38">
        <v>0.00518518518518619</v>
      </c>
      <c r="F299" s="80">
        <v>2</v>
      </c>
    </row>
    <row r="300" spans="5:6" ht="17.25" customHeight="1">
      <c r="E300" s="38">
        <v>0.00519675925926027</v>
      </c>
      <c r="F300" s="80">
        <v>2</v>
      </c>
    </row>
    <row r="301" spans="5:6" ht="17.25" customHeight="1">
      <c r="E301" s="38">
        <v>0.00520833333333435</v>
      </c>
      <c r="F301" s="80">
        <v>2</v>
      </c>
    </row>
    <row r="302" spans="5:6" ht="17.25" customHeight="1">
      <c r="E302" s="38">
        <v>0.00521990740740843</v>
      </c>
      <c r="F302" s="80">
        <v>2</v>
      </c>
    </row>
    <row r="303" spans="5:6" ht="17.25" customHeight="1">
      <c r="E303" s="38">
        <v>0.00523148148148251</v>
      </c>
      <c r="F303" s="80">
        <v>2</v>
      </c>
    </row>
    <row r="304" spans="5:6" ht="17.25" customHeight="1">
      <c r="E304" s="38">
        <v>0.00524305555555659</v>
      </c>
      <c r="F304" s="80">
        <v>2</v>
      </c>
    </row>
    <row r="305" spans="5:6" ht="17.25" customHeight="1">
      <c r="E305" s="38">
        <v>0.00525462962963067</v>
      </c>
      <c r="F305" s="80">
        <v>2</v>
      </c>
    </row>
    <row r="306" spans="5:6" ht="17.25" customHeight="1">
      <c r="E306" s="38">
        <v>0.00526620370370475</v>
      </c>
      <c r="F306" s="80">
        <v>2</v>
      </c>
    </row>
    <row r="307" spans="5:6" ht="17.25" customHeight="1">
      <c r="E307" s="38">
        <v>0.00527777777777883</v>
      </c>
      <c r="F307" s="80">
        <v>2</v>
      </c>
    </row>
  </sheetData>
  <sheetProtection selectLockedCells="1" selectUnlockedCells="1"/>
  <mergeCells count="10">
    <mergeCell ref="N1:O1"/>
    <mergeCell ref="P1:Q1"/>
    <mergeCell ref="R1:S1"/>
    <mergeCell ref="T1:T2"/>
    <mergeCell ref="H1:H2"/>
    <mergeCell ref="I1:I2"/>
    <mergeCell ref="J1:J2"/>
    <mergeCell ref="K1:K2"/>
    <mergeCell ref="L1:L2"/>
    <mergeCell ref="M1:M2"/>
  </mergeCells>
  <dataValidations count="12">
    <dataValidation type="list" allowBlank="1" showErrorMessage="1" sqref="K21:K52">
      <formula1>benjf</formula1>
      <formula2>0</formula2>
    </dataValidation>
    <dataValidation type="list" allowBlank="1" showErrorMessage="1" sqref="M21:M52">
      <formula1>ligue</formula1>
      <formula2>0</formula2>
    </dataValidation>
    <dataValidation type="list" allowBlank="1" showErrorMessage="1" sqref="L21:L52">
      <formula1>CLUB2014</formula1>
      <formula2>0</formula2>
    </dataValidation>
    <dataValidation type="list" allowBlank="1" showErrorMessage="1" sqref="N12:N52">
      <formula1>NAT50BG</formula1>
      <formula2>0</formula2>
    </dataValidation>
    <dataValidation type="list" allowBlank="1" showErrorMessage="1" sqref="P12:P52">
      <formula1>NAT25BG</formula1>
      <formula2>0</formula2>
    </dataValidation>
    <dataValidation type="list" allowBlank="1" showErrorMessage="1" sqref="R12:R52">
      <formula1>CPBG</formula1>
      <formula2>0</formula2>
    </dataValidation>
    <dataValidation type="list" allowBlank="1" showInputMessage="1" showErrorMessage="1" sqref="K3:K20">
      <formula1>"2009,2008"</formula1>
      <formula2>0</formula2>
    </dataValidation>
    <dataValidation type="list" allowBlank="1" showInputMessage="1" showErrorMessage="1" sqref="L3:L20">
      <formula1>"ASPTT MULHOUSE TRI,ASPTT STRASBOURG TRI,ATHLETIC COLMAR LIBERTE TRIATHLON,BAR NATATION TRIATHLON CLUB,BRUMATH TRIATHLON,BRUYERES TRIATHLON,C.O.S.D. TRIATHLON,CCCE TRIATHLON CLUB,CHAMPAGNE TRIATHLON VITRY FRANCOIS,CHARLEVILLE TRIATHLON ARDENNES"</formula1>
      <formula2>0</formula2>
    </dataValidation>
    <dataValidation type="list" allowBlank="1" showInputMessage="1" showErrorMessage="1" sqref="M3:M20">
      <formula1>"Grand Est,Hauts de France,Île de France,Bourgogne Franche Comté"</formula1>
      <formula2>0</formula2>
    </dataValidation>
    <dataValidation type="list" allowBlank="1" showInputMessage="1" showErrorMessage="1" sqref="N3:N4 N6:N11">
      <formula1>"2:02,2:03,2:04,2:05,2:06,2:07,2:08,2:09,2:10,2:11,2:12,2:13,2:14,2:15,2:16,2:17,2:18,2:19,2:20,2:21,2:22,2:23,2:24,2:25,2:26,2:27,2:28,2:29,2:30,2:31,2:32,2:33,2:34,2:35,2:36,2:37,2:38,2:39,2:40,2:41,2:42,2:43,2:44,2:45,2:46,2:47,2:48,2:49,2:50,2:51,2:52"</formula1>
      <formula2>0</formula2>
    </dataValidation>
    <dataValidation type="list" allowBlank="1" showInputMessage="1" showErrorMessage="1" sqref="P3:P11">
      <formula1>"1:58,1:59,1:59,2:00,2:01,2:03,2:04,2:05,2:06,2:06,2:07,2:08,2:10,2:11,2:12,2:12,2:13,2:14,2:16,2:17,2:18,2:19,2:19,2:20,2:22,2:23,2:24,2:25,2:26,2:27,2:28,2:29,2:30,2:31,2:32,2:33,2:34,2:35,2:36,2:37,2:38,2:39,2:40,2:41,2:42,2:43,2:44,2:45,2:46,2:47,2:48"</formula1>
      <formula2>0</formula2>
    </dataValidation>
    <dataValidation type="list" allowBlank="1" showInputMessage="1" showErrorMessage="1" sqref="R3:R11">
      <formula1>"2:45,2:46,2:47,2:48,2:49,2:50,2:51,2:52,2:53,2:54,2:55,2:56,2:57,2:58,2:59,3:00,3:01,3:02,3:03,3:04,3:05,3:06,3:07,3:08,3:09,3:10,3:11,3:12,3:13,3:14,3:15,3:16,3:17,3:18,3:19,3:20,3:21,3:22,3:23,3:24,3:25,3:26,3:27,3:28,3:29,3:30,3:31,3:32,3:33,3:34,3:35"</formula1>
      <formula2>0</formula2>
    </dataValidation>
  </dataValidations>
  <printOptions gridLines="1" horizontalCentered="1" verticalCentered="1"/>
  <pageMargins left="0.2361111111111111" right="0.2361111111111111" top="1.24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BENJAMINS&amp;R&amp;"Arial,Gras"&amp;28Saison 2014</oddHeader>
    <oddFooter>&amp;C&amp;"Arial,Gras"&amp;12Direction Technique Nationale / Secteur Jeune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</sheetPr>
  <dimension ref="A1:Y317"/>
  <sheetViews>
    <sheetView zoomScale="65" zoomScaleNormal="65" zoomScalePageLayoutView="0" workbookViewId="0" topLeftCell="H1">
      <selection activeCell="H3" sqref="H3:T7"/>
    </sheetView>
  </sheetViews>
  <sheetFormatPr defaultColWidth="11.421875" defaultRowHeight="15" customHeight="1"/>
  <cols>
    <col min="1" max="1" width="0" style="3" hidden="1" customWidth="1"/>
    <col min="2" max="3" width="0" style="27" hidden="1" customWidth="1"/>
    <col min="4" max="7" width="0" style="28" hidden="1" customWidth="1"/>
    <col min="8" max="8" width="20.7109375" style="28" customWidth="1"/>
    <col min="9" max="10" width="20.7109375" style="29" customWidth="1"/>
    <col min="11" max="11" width="8.28125" style="1" customWidth="1"/>
    <col min="12" max="12" width="47.7109375" style="1" customWidth="1"/>
    <col min="13" max="13" width="23.7109375" style="1" customWidth="1"/>
    <col min="14" max="14" width="12.7109375" style="2" customWidth="1"/>
    <col min="15" max="15" width="6.7109375" style="30" customWidth="1"/>
    <col min="16" max="16" width="12.7109375" style="3" customWidth="1"/>
    <col min="17" max="17" width="6.7109375" style="27" customWidth="1"/>
    <col min="18" max="18" width="12.7109375" style="3" customWidth="1"/>
    <col min="19" max="19" width="6.7109375" style="27" customWidth="1"/>
    <col min="20" max="20" width="10.7109375" style="27" customWidth="1"/>
    <col min="21" max="21" width="32.57421875" style="27" customWidth="1"/>
    <col min="22" max="22" width="19.57421875" style="27" customWidth="1"/>
    <col min="23" max="23" width="9.140625" style="27" customWidth="1"/>
    <col min="24" max="24" width="12.57421875" style="27" customWidth="1"/>
    <col min="25" max="25" width="16.28125" style="27" customWidth="1"/>
    <col min="26" max="16384" width="11.421875" style="29" customWidth="1"/>
  </cols>
  <sheetData>
    <row r="1" spans="1:24" ht="66.75" customHeight="1">
      <c r="A1" s="27"/>
      <c r="B1" s="31"/>
      <c r="C1" s="31"/>
      <c r="H1" s="164" t="s">
        <v>13</v>
      </c>
      <c r="I1" s="165" t="s">
        <v>0</v>
      </c>
      <c r="J1" s="165" t="s">
        <v>1</v>
      </c>
      <c r="K1" s="166" t="s">
        <v>2</v>
      </c>
      <c r="L1" s="165" t="s">
        <v>3</v>
      </c>
      <c r="M1" s="165" t="s">
        <v>4</v>
      </c>
      <c r="N1" s="158" t="s">
        <v>14</v>
      </c>
      <c r="O1" s="158"/>
      <c r="P1" s="159" t="s">
        <v>15</v>
      </c>
      <c r="Q1" s="159"/>
      <c r="R1" s="158" t="s">
        <v>16</v>
      </c>
      <c r="S1" s="158"/>
      <c r="T1" s="167" t="s">
        <v>33</v>
      </c>
      <c r="X1" s="32"/>
    </row>
    <row r="2" spans="1:24" ht="26.25" customHeight="1">
      <c r="A2" s="33" t="s">
        <v>18</v>
      </c>
      <c r="B2" s="34" t="s">
        <v>19</v>
      </c>
      <c r="C2" s="33" t="s">
        <v>20</v>
      </c>
      <c r="D2" s="34" t="s">
        <v>19</v>
      </c>
      <c r="E2" s="33" t="s">
        <v>21</v>
      </c>
      <c r="F2" s="34" t="s">
        <v>19</v>
      </c>
      <c r="G2" s="27"/>
      <c r="H2" s="164"/>
      <c r="I2" s="165"/>
      <c r="J2" s="165"/>
      <c r="K2" s="166"/>
      <c r="L2" s="165"/>
      <c r="M2" s="165"/>
      <c r="N2" s="102" t="s">
        <v>22</v>
      </c>
      <c r="O2" s="102" t="s">
        <v>23</v>
      </c>
      <c r="P2" s="103" t="s">
        <v>22</v>
      </c>
      <c r="Q2" s="103" t="s">
        <v>23</v>
      </c>
      <c r="R2" s="102" t="s">
        <v>24</v>
      </c>
      <c r="S2" s="102" t="s">
        <v>23</v>
      </c>
      <c r="T2" s="167"/>
      <c r="U2" s="30"/>
      <c r="V2" s="37"/>
      <c r="X2" s="32"/>
    </row>
    <row r="3" spans="1:24" ht="17.25" customHeight="1">
      <c r="A3" s="38">
        <v>0.001423611111111111</v>
      </c>
      <c r="B3" s="39">
        <v>100</v>
      </c>
      <c r="C3" s="38">
        <v>0.0013773148148148147</v>
      </c>
      <c r="D3" s="39">
        <v>100</v>
      </c>
      <c r="E3" s="38">
        <v>0.001979166666666667</v>
      </c>
      <c r="F3" s="39">
        <v>100</v>
      </c>
      <c r="G3" s="40"/>
      <c r="H3" s="83"/>
      <c r="I3" s="92"/>
      <c r="J3" s="92"/>
      <c r="K3" s="84"/>
      <c r="L3" s="83"/>
      <c r="M3" s="83"/>
      <c r="N3" s="85"/>
      <c r="O3" s="86"/>
      <c r="P3" s="87"/>
      <c r="Q3" s="88"/>
      <c r="R3" s="89"/>
      <c r="S3" s="90"/>
      <c r="T3" s="104"/>
      <c r="U3" s="30"/>
      <c r="V3" s="37"/>
      <c r="X3" s="32"/>
    </row>
    <row r="4" spans="1:22" ht="17.25" customHeight="1">
      <c r="A4" s="38">
        <v>0.0014351851851851854</v>
      </c>
      <c r="B4" s="39">
        <v>99</v>
      </c>
      <c r="C4" s="38">
        <v>0.001388888888888889</v>
      </c>
      <c r="D4" s="39">
        <v>99</v>
      </c>
      <c r="E4" s="38">
        <v>0.001990740740740741</v>
      </c>
      <c r="F4" s="39">
        <v>99</v>
      </c>
      <c r="G4" s="40"/>
      <c r="H4" s="83"/>
      <c r="I4" s="92"/>
      <c r="J4" s="92"/>
      <c r="K4" s="84"/>
      <c r="L4" s="83"/>
      <c r="M4" s="83"/>
      <c r="N4" s="85"/>
      <c r="O4" s="86"/>
      <c r="P4" s="87"/>
      <c r="Q4" s="88"/>
      <c r="R4" s="89"/>
      <c r="S4" s="90"/>
      <c r="T4" s="104"/>
      <c r="U4" s="40"/>
      <c r="V4" s="37"/>
    </row>
    <row r="5" spans="1:22" ht="17.25" customHeight="1">
      <c r="A5" s="38">
        <v>0.00144675925925926</v>
      </c>
      <c r="B5" s="39">
        <v>98</v>
      </c>
      <c r="C5" s="38">
        <v>0.00140046296296296</v>
      </c>
      <c r="D5" s="39">
        <v>99</v>
      </c>
      <c r="E5" s="38">
        <v>0.00200231481481481</v>
      </c>
      <c r="F5" s="39">
        <v>99</v>
      </c>
      <c r="G5" s="40"/>
      <c r="H5" s="83"/>
      <c r="I5" s="92"/>
      <c r="J5" s="92"/>
      <c r="K5" s="84"/>
      <c r="L5" s="83"/>
      <c r="M5" s="83"/>
      <c r="N5" s="94"/>
      <c r="O5" s="86"/>
      <c r="P5" s="87"/>
      <c r="Q5" s="88"/>
      <c r="R5" s="89"/>
      <c r="S5" s="90"/>
      <c r="T5" s="104"/>
      <c r="U5" s="30"/>
      <c r="V5" s="37"/>
    </row>
    <row r="6" spans="1:22" ht="17.25" customHeight="1">
      <c r="A6" s="38">
        <v>0.00145833333333333</v>
      </c>
      <c r="B6" s="39">
        <v>97</v>
      </c>
      <c r="C6" s="38">
        <v>0.00141203703703704</v>
      </c>
      <c r="D6" s="39">
        <v>98</v>
      </c>
      <c r="E6" s="38">
        <v>0.00201388888888889</v>
      </c>
      <c r="F6" s="39">
        <v>98</v>
      </c>
      <c r="G6" s="40"/>
      <c r="H6" s="83"/>
      <c r="I6" s="92"/>
      <c r="J6" s="92"/>
      <c r="K6" s="84"/>
      <c r="L6" s="83"/>
      <c r="M6" s="83"/>
      <c r="N6" s="85"/>
      <c r="O6" s="86"/>
      <c r="P6" s="87"/>
      <c r="Q6" s="88"/>
      <c r="R6" s="89"/>
      <c r="S6" s="90"/>
      <c r="T6" s="104"/>
      <c r="U6" s="30"/>
      <c r="V6" s="37"/>
    </row>
    <row r="7" spans="1:22" ht="17.25" customHeight="1">
      <c r="A7" s="38">
        <v>0.00146990740740741</v>
      </c>
      <c r="B7" s="39">
        <v>97</v>
      </c>
      <c r="C7" s="38">
        <v>0.00142361111111111</v>
      </c>
      <c r="D7" s="39">
        <v>97</v>
      </c>
      <c r="E7" s="38">
        <v>0.00202546296296296</v>
      </c>
      <c r="F7" s="39">
        <v>97</v>
      </c>
      <c r="G7" s="40"/>
      <c r="H7" s="83"/>
      <c r="I7" s="92"/>
      <c r="J7" s="92"/>
      <c r="K7" s="84"/>
      <c r="L7" s="83"/>
      <c r="M7" s="83"/>
      <c r="N7" s="85"/>
      <c r="O7" s="86"/>
      <c r="P7" s="87"/>
      <c r="Q7" s="88"/>
      <c r="R7" s="89"/>
      <c r="S7" s="90"/>
      <c r="T7" s="104"/>
      <c r="U7" s="30"/>
      <c r="V7" s="37"/>
    </row>
    <row r="8" spans="1:22" ht="17.25" customHeight="1">
      <c r="A8" s="38">
        <v>0.00148148148148148</v>
      </c>
      <c r="B8" s="39">
        <v>96</v>
      </c>
      <c r="C8" s="38">
        <v>0.00143518518518519</v>
      </c>
      <c r="D8" s="39">
        <v>96</v>
      </c>
      <c r="E8" s="38">
        <v>0.00203703703703704</v>
      </c>
      <c r="F8" s="39">
        <v>97</v>
      </c>
      <c r="G8" s="40"/>
      <c r="H8" s="83" t="s">
        <v>60</v>
      </c>
      <c r="I8" s="92" t="s">
        <v>61</v>
      </c>
      <c r="J8" s="92" t="s">
        <v>62</v>
      </c>
      <c r="K8" s="84">
        <v>2007</v>
      </c>
      <c r="L8" s="83" t="s">
        <v>28</v>
      </c>
      <c r="M8" s="83" t="s">
        <v>29</v>
      </c>
      <c r="N8" s="105"/>
      <c r="O8" s="70">
        <f aca="true" t="shared" si="0" ref="O3:O52">IF(N8=0,0,IF(N8&lt;$A$3,100,IF(N8&gt;$A$233,1,IF(N8=LOOKUP(N8,$A$3:$A$233),VLOOKUP(N8,$A$3:$B$233,2),VLOOKUP(N8,$A$3:$B$233,2)-1))))</f>
        <v>0</v>
      </c>
      <c r="P8" s="106">
        <v>0.00310185185185187</v>
      </c>
      <c r="Q8" s="34">
        <f aca="true" t="shared" si="1" ref="Q3:Q52">IF(P8=0,0,IF(P8&lt;$C$3,100,IF(P8&gt;$C$226,1,IF(P8=LOOKUP(P8,$C$3:$C$226),VLOOKUP(P8,$C$3:$D$226,2),VLOOKUP(P8,$C$3:$D$226,2)-1))))</f>
        <v>9</v>
      </c>
      <c r="R8" s="105">
        <v>0.00263888888888889</v>
      </c>
      <c r="S8" s="70">
        <f aca="true" t="shared" si="2" ref="S3:S52">IF(R8=0,0,IF(R8&lt;$E$3,100,IF(R8&gt;$E$317,1,IF(R8=LOOKUP(R8,$E$3:$E$317),VLOOKUP(R8,$E$3:$F$317,2),VLOOKUP(R8,$E$3:$F$317,2)-1))))</f>
        <v>66</v>
      </c>
      <c r="T8" s="107">
        <f aca="true" t="shared" si="3" ref="T3:T52">IF(O8&gt;Q8,O8+S8,Q8+S8)</f>
        <v>75</v>
      </c>
      <c r="U8" s="40"/>
      <c r="V8" s="37"/>
    </row>
    <row r="9" spans="1:22" ht="17.25" customHeight="1">
      <c r="A9" s="38">
        <v>0.00149305555555556</v>
      </c>
      <c r="B9" s="39">
        <v>95</v>
      </c>
      <c r="C9" s="38">
        <v>0.00144675925925926</v>
      </c>
      <c r="D9" s="39">
        <v>95</v>
      </c>
      <c r="E9" s="38">
        <v>0.00204861111111111</v>
      </c>
      <c r="F9" s="39">
        <v>96</v>
      </c>
      <c r="G9" s="40"/>
      <c r="H9" s="83" t="s">
        <v>63</v>
      </c>
      <c r="I9" s="92" t="s">
        <v>64</v>
      </c>
      <c r="J9" s="92" t="s">
        <v>65</v>
      </c>
      <c r="K9" s="84">
        <v>2006</v>
      </c>
      <c r="L9" s="83" t="s">
        <v>28</v>
      </c>
      <c r="M9" s="83" t="s">
        <v>29</v>
      </c>
      <c r="N9" s="105"/>
      <c r="O9" s="70">
        <f t="shared" si="0"/>
        <v>0</v>
      </c>
      <c r="P9" s="106">
        <v>0.00199074074074075</v>
      </c>
      <c r="Q9" s="34">
        <f t="shared" si="1"/>
        <v>56</v>
      </c>
      <c r="R9" s="105">
        <v>0.00280092592592592</v>
      </c>
      <c r="S9" s="70">
        <f t="shared" si="2"/>
        <v>58</v>
      </c>
      <c r="T9" s="107">
        <f t="shared" si="3"/>
        <v>114</v>
      </c>
      <c r="U9" s="40"/>
      <c r="V9" s="37"/>
    </row>
    <row r="10" spans="1:22" ht="17.25" customHeight="1">
      <c r="A10" s="38">
        <v>0.00150462962962963</v>
      </c>
      <c r="B10" s="39">
        <v>94</v>
      </c>
      <c r="C10" s="38">
        <v>0.00145833333333333</v>
      </c>
      <c r="D10" s="39">
        <v>94</v>
      </c>
      <c r="E10" s="38">
        <v>0.00206018518518518</v>
      </c>
      <c r="F10" s="39">
        <v>96</v>
      </c>
      <c r="G10" s="40"/>
      <c r="H10" s="83" t="s">
        <v>66</v>
      </c>
      <c r="I10" s="92" t="s">
        <v>67</v>
      </c>
      <c r="J10" s="92" t="s">
        <v>68</v>
      </c>
      <c r="K10" s="84">
        <v>2007</v>
      </c>
      <c r="L10" s="83" t="s">
        <v>28</v>
      </c>
      <c r="M10" s="83" t="s">
        <v>29</v>
      </c>
      <c r="N10" s="105"/>
      <c r="O10" s="70">
        <f t="shared" si="0"/>
        <v>0</v>
      </c>
      <c r="P10" s="106">
        <v>0.00158564814814815</v>
      </c>
      <c r="Q10" s="34">
        <f t="shared" si="1"/>
        <v>85</v>
      </c>
      <c r="R10" s="105">
        <v>0.00230324074074074</v>
      </c>
      <c r="S10" s="70">
        <f t="shared" si="2"/>
        <v>83</v>
      </c>
      <c r="T10" s="107">
        <f t="shared" si="3"/>
        <v>168</v>
      </c>
      <c r="U10" s="30"/>
      <c r="V10" s="37"/>
    </row>
    <row r="11" spans="1:22" ht="17.25" customHeight="1">
      <c r="A11" s="38">
        <v>0.00151620370370371</v>
      </c>
      <c r="B11" s="39">
        <v>93</v>
      </c>
      <c r="C11" s="38">
        <v>0.00146990740740741</v>
      </c>
      <c r="D11" s="39">
        <v>93</v>
      </c>
      <c r="E11" s="38">
        <v>0.00207175925925926</v>
      </c>
      <c r="F11" s="39">
        <v>95</v>
      </c>
      <c r="G11" s="40"/>
      <c r="H11" s="83" t="s">
        <v>69</v>
      </c>
      <c r="I11" s="92" t="s">
        <v>51</v>
      </c>
      <c r="J11" s="92" t="s">
        <v>70</v>
      </c>
      <c r="K11" s="84">
        <v>2006</v>
      </c>
      <c r="L11" s="83" t="s">
        <v>28</v>
      </c>
      <c r="M11" s="83" t="s">
        <v>29</v>
      </c>
      <c r="N11" s="105"/>
      <c r="O11" s="70">
        <f t="shared" si="0"/>
        <v>0</v>
      </c>
      <c r="P11" s="106">
        <v>0.0026851851851852</v>
      </c>
      <c r="Q11" s="34">
        <f t="shared" si="1"/>
        <v>17</v>
      </c>
      <c r="R11" s="105">
        <v>0.00306712962962963</v>
      </c>
      <c r="S11" s="70">
        <f t="shared" si="2"/>
        <v>45</v>
      </c>
      <c r="T11" s="107">
        <f t="shared" si="3"/>
        <v>62</v>
      </c>
      <c r="U11" s="40"/>
      <c r="V11" s="37"/>
    </row>
    <row r="12" spans="1:22" ht="17.25" customHeight="1">
      <c r="A12" s="38">
        <v>0.00152777777777778</v>
      </c>
      <c r="B12" s="39">
        <v>93</v>
      </c>
      <c r="C12" s="38">
        <v>0.00148148148148148</v>
      </c>
      <c r="D12" s="39">
        <v>93</v>
      </c>
      <c r="E12" s="38">
        <v>0.00208333333333333</v>
      </c>
      <c r="F12" s="39">
        <v>95</v>
      </c>
      <c r="G12" s="40"/>
      <c r="H12" s="83" t="s">
        <v>71</v>
      </c>
      <c r="I12" s="92" t="s">
        <v>72</v>
      </c>
      <c r="J12" s="92" t="s">
        <v>73</v>
      </c>
      <c r="K12" s="84">
        <v>2006</v>
      </c>
      <c r="L12" s="83" t="s">
        <v>28</v>
      </c>
      <c r="M12" s="83" t="s">
        <v>29</v>
      </c>
      <c r="N12" s="105"/>
      <c r="O12" s="70">
        <f t="shared" si="0"/>
        <v>0</v>
      </c>
      <c r="P12" s="106">
        <v>0.00318287037037039</v>
      </c>
      <c r="Q12" s="34">
        <f t="shared" si="1"/>
        <v>8</v>
      </c>
      <c r="R12" s="105">
        <v>0.00357638888888888</v>
      </c>
      <c r="S12" s="70">
        <f t="shared" si="2"/>
        <v>24</v>
      </c>
      <c r="T12" s="107">
        <f t="shared" si="3"/>
        <v>32</v>
      </c>
      <c r="U12" s="40"/>
      <c r="V12" s="37"/>
    </row>
    <row r="13" spans="1:22" ht="17.25" customHeight="1">
      <c r="A13" s="38">
        <v>0.00153935185185185</v>
      </c>
      <c r="B13" s="39">
        <v>92</v>
      </c>
      <c r="C13" s="38">
        <v>0.00149305555555556</v>
      </c>
      <c r="D13" s="39">
        <v>92</v>
      </c>
      <c r="E13" s="38">
        <v>0.00209490740740741</v>
      </c>
      <c r="F13" s="39">
        <v>94</v>
      </c>
      <c r="G13" s="40"/>
      <c r="H13" s="68"/>
      <c r="I13" s="12"/>
      <c r="J13" s="12"/>
      <c r="K13" s="12"/>
      <c r="L13" s="14"/>
      <c r="M13" s="12"/>
      <c r="N13" s="105"/>
      <c r="O13" s="70">
        <f t="shared" si="0"/>
        <v>0</v>
      </c>
      <c r="P13" s="106"/>
      <c r="Q13" s="34">
        <f t="shared" si="1"/>
        <v>0</v>
      </c>
      <c r="R13" s="105"/>
      <c r="S13" s="70">
        <f t="shared" si="2"/>
        <v>0</v>
      </c>
      <c r="T13" s="107">
        <f t="shared" si="3"/>
        <v>0</v>
      </c>
      <c r="U13" s="30"/>
      <c r="V13" s="37"/>
    </row>
    <row r="14" spans="1:22" ht="17.25" customHeight="1">
      <c r="A14" s="38">
        <v>0.00155092592592593</v>
      </c>
      <c r="B14" s="39">
        <v>91</v>
      </c>
      <c r="C14" s="38">
        <v>0.00150462962962963</v>
      </c>
      <c r="D14" s="39">
        <v>91</v>
      </c>
      <c r="E14" s="38">
        <v>0.00210648148148148</v>
      </c>
      <c r="F14" s="39">
        <v>93</v>
      </c>
      <c r="G14" s="40"/>
      <c r="H14" s="68"/>
      <c r="I14" s="12"/>
      <c r="J14" s="12"/>
      <c r="K14" s="12"/>
      <c r="L14" s="14"/>
      <c r="M14" s="12"/>
      <c r="N14" s="105"/>
      <c r="O14" s="70">
        <f t="shared" si="0"/>
        <v>0</v>
      </c>
      <c r="P14" s="106"/>
      <c r="Q14" s="34">
        <f t="shared" si="1"/>
        <v>0</v>
      </c>
      <c r="R14" s="105"/>
      <c r="S14" s="70">
        <f t="shared" si="2"/>
        <v>0</v>
      </c>
      <c r="T14" s="107">
        <f t="shared" si="3"/>
        <v>0</v>
      </c>
      <c r="U14" s="30"/>
      <c r="V14" s="37"/>
    </row>
    <row r="15" spans="1:22" ht="17.25" customHeight="1">
      <c r="A15" s="38">
        <v>0.0015625</v>
      </c>
      <c r="B15" s="39">
        <v>90</v>
      </c>
      <c r="C15" s="38">
        <v>0.00151620370370371</v>
      </c>
      <c r="D15" s="39">
        <v>90</v>
      </c>
      <c r="E15" s="38">
        <v>0.00211805555555555</v>
      </c>
      <c r="F15" s="39">
        <v>93</v>
      </c>
      <c r="G15" s="40"/>
      <c r="H15" s="68"/>
      <c r="I15" s="12"/>
      <c r="J15" s="12"/>
      <c r="K15" s="12"/>
      <c r="L15" s="14"/>
      <c r="M15" s="12"/>
      <c r="N15" s="105"/>
      <c r="O15" s="70">
        <f t="shared" si="0"/>
        <v>0</v>
      </c>
      <c r="P15" s="106"/>
      <c r="Q15" s="34">
        <f t="shared" si="1"/>
        <v>0</v>
      </c>
      <c r="R15" s="105"/>
      <c r="S15" s="70">
        <f t="shared" si="2"/>
        <v>0</v>
      </c>
      <c r="T15" s="107">
        <f t="shared" si="3"/>
        <v>0</v>
      </c>
      <c r="U15" s="67"/>
      <c r="V15" s="37"/>
    </row>
    <row r="16" spans="1:22" ht="17.25" customHeight="1">
      <c r="A16" s="38">
        <v>0.00157407407407408</v>
      </c>
      <c r="B16" s="39">
        <v>89</v>
      </c>
      <c r="C16" s="38">
        <v>0.00152777777777778</v>
      </c>
      <c r="D16" s="39">
        <v>89</v>
      </c>
      <c r="E16" s="38">
        <v>0.00212962962962963</v>
      </c>
      <c r="F16" s="39">
        <v>92</v>
      </c>
      <c r="G16" s="40"/>
      <c r="H16" s="68"/>
      <c r="I16" s="12"/>
      <c r="J16" s="12"/>
      <c r="K16" s="12"/>
      <c r="L16" s="14"/>
      <c r="M16" s="12"/>
      <c r="N16" s="105"/>
      <c r="O16" s="70">
        <f t="shared" si="0"/>
        <v>0</v>
      </c>
      <c r="P16" s="106"/>
      <c r="Q16" s="34">
        <f t="shared" si="1"/>
        <v>0</v>
      </c>
      <c r="R16" s="105"/>
      <c r="S16" s="70">
        <f t="shared" si="2"/>
        <v>0</v>
      </c>
      <c r="T16" s="107">
        <f t="shared" si="3"/>
        <v>0</v>
      </c>
      <c r="U16" s="40"/>
      <c r="V16" s="37"/>
    </row>
    <row r="17" spans="1:22" ht="17.25" customHeight="1">
      <c r="A17" s="38"/>
      <c r="B17" s="39"/>
      <c r="C17" s="38"/>
      <c r="D17" s="39"/>
      <c r="E17" s="38"/>
      <c r="F17" s="39"/>
      <c r="G17" s="40"/>
      <c r="H17" s="68"/>
      <c r="I17" s="12"/>
      <c r="J17" s="12"/>
      <c r="K17" s="12"/>
      <c r="L17" s="14"/>
      <c r="M17" s="12"/>
      <c r="N17" s="105"/>
      <c r="O17" s="70">
        <f t="shared" si="0"/>
        <v>0</v>
      </c>
      <c r="P17" s="106"/>
      <c r="Q17" s="34">
        <f t="shared" si="1"/>
        <v>0</v>
      </c>
      <c r="R17" s="105"/>
      <c r="S17" s="70">
        <f t="shared" si="2"/>
        <v>0</v>
      </c>
      <c r="T17" s="107">
        <f t="shared" si="3"/>
        <v>0</v>
      </c>
      <c r="U17" s="40"/>
      <c r="V17" s="37"/>
    </row>
    <row r="18" spans="1:22" ht="17.25" customHeight="1">
      <c r="A18" s="38"/>
      <c r="B18" s="39"/>
      <c r="C18" s="38"/>
      <c r="D18" s="39"/>
      <c r="E18" s="38"/>
      <c r="F18" s="39"/>
      <c r="G18" s="40"/>
      <c r="H18" s="68"/>
      <c r="I18" s="12"/>
      <c r="J18" s="12"/>
      <c r="K18" s="12"/>
      <c r="L18" s="14"/>
      <c r="M18" s="12"/>
      <c r="N18" s="105"/>
      <c r="O18" s="70">
        <f t="shared" si="0"/>
        <v>0</v>
      </c>
      <c r="P18" s="106"/>
      <c r="Q18" s="34">
        <f t="shared" si="1"/>
        <v>0</v>
      </c>
      <c r="R18" s="105"/>
      <c r="S18" s="70">
        <f t="shared" si="2"/>
        <v>0</v>
      </c>
      <c r="T18" s="107">
        <f t="shared" si="3"/>
        <v>0</v>
      </c>
      <c r="U18" s="40"/>
      <c r="V18" s="37"/>
    </row>
    <row r="19" spans="1:22" ht="17.25" customHeight="1">
      <c r="A19" s="38"/>
      <c r="B19" s="39"/>
      <c r="C19" s="38"/>
      <c r="D19" s="39"/>
      <c r="E19" s="38"/>
      <c r="F19" s="39"/>
      <c r="G19" s="40"/>
      <c r="H19" s="68"/>
      <c r="I19" s="12"/>
      <c r="J19" s="12"/>
      <c r="K19" s="12"/>
      <c r="L19" s="14"/>
      <c r="M19" s="12"/>
      <c r="N19" s="105"/>
      <c r="O19" s="70">
        <f t="shared" si="0"/>
        <v>0</v>
      </c>
      <c r="P19" s="106"/>
      <c r="Q19" s="34">
        <f t="shared" si="1"/>
        <v>0</v>
      </c>
      <c r="R19" s="105"/>
      <c r="S19" s="70">
        <f t="shared" si="2"/>
        <v>0</v>
      </c>
      <c r="T19" s="107">
        <f t="shared" si="3"/>
        <v>0</v>
      </c>
      <c r="U19" s="40"/>
      <c r="V19" s="37"/>
    </row>
    <row r="20" spans="1:22" ht="17.25" customHeight="1">
      <c r="A20" s="38"/>
      <c r="B20" s="39"/>
      <c r="C20" s="38"/>
      <c r="D20" s="39"/>
      <c r="E20" s="38"/>
      <c r="F20" s="39"/>
      <c r="G20" s="40"/>
      <c r="H20" s="68"/>
      <c r="I20" s="12"/>
      <c r="J20" s="12"/>
      <c r="K20" s="12"/>
      <c r="L20" s="14"/>
      <c r="M20" s="12"/>
      <c r="N20" s="105"/>
      <c r="O20" s="70">
        <f t="shared" si="0"/>
        <v>0</v>
      </c>
      <c r="P20" s="106"/>
      <c r="Q20" s="34">
        <f t="shared" si="1"/>
        <v>0</v>
      </c>
      <c r="R20" s="105"/>
      <c r="S20" s="70">
        <f t="shared" si="2"/>
        <v>0</v>
      </c>
      <c r="T20" s="107">
        <f t="shared" si="3"/>
        <v>0</v>
      </c>
      <c r="U20" s="40"/>
      <c r="V20" s="37"/>
    </row>
    <row r="21" spans="1:22" ht="17.25" customHeight="1">
      <c r="A21" s="38"/>
      <c r="B21" s="39"/>
      <c r="C21" s="38"/>
      <c r="D21" s="39"/>
      <c r="E21" s="38"/>
      <c r="F21" s="39"/>
      <c r="G21" s="40"/>
      <c r="H21" s="68"/>
      <c r="I21" s="12"/>
      <c r="J21" s="12"/>
      <c r="K21" s="12"/>
      <c r="L21" s="14"/>
      <c r="M21" s="12"/>
      <c r="N21" s="105"/>
      <c r="O21" s="70">
        <f t="shared" si="0"/>
        <v>0</v>
      </c>
      <c r="P21" s="106"/>
      <c r="Q21" s="34">
        <f t="shared" si="1"/>
        <v>0</v>
      </c>
      <c r="R21" s="105"/>
      <c r="S21" s="70">
        <f t="shared" si="2"/>
        <v>0</v>
      </c>
      <c r="T21" s="107">
        <f t="shared" si="3"/>
        <v>0</v>
      </c>
      <c r="U21" s="40"/>
      <c r="V21" s="37"/>
    </row>
    <row r="22" spans="1:22" ht="17.25" customHeight="1">
      <c r="A22" s="38"/>
      <c r="B22" s="39"/>
      <c r="C22" s="38"/>
      <c r="D22" s="39"/>
      <c r="E22" s="38"/>
      <c r="F22" s="39"/>
      <c r="G22" s="40"/>
      <c r="H22" s="68"/>
      <c r="I22" s="12"/>
      <c r="J22" s="12"/>
      <c r="K22" s="12"/>
      <c r="L22" s="14"/>
      <c r="M22" s="12"/>
      <c r="N22" s="105"/>
      <c r="O22" s="70">
        <f t="shared" si="0"/>
        <v>0</v>
      </c>
      <c r="P22" s="106"/>
      <c r="Q22" s="34">
        <f t="shared" si="1"/>
        <v>0</v>
      </c>
      <c r="R22" s="105"/>
      <c r="S22" s="70">
        <f t="shared" si="2"/>
        <v>0</v>
      </c>
      <c r="T22" s="107">
        <f t="shared" si="3"/>
        <v>0</v>
      </c>
      <c r="U22" s="40"/>
      <c r="V22" s="37"/>
    </row>
    <row r="23" spans="1:22" ht="17.25" customHeight="1">
      <c r="A23" s="38"/>
      <c r="B23" s="39"/>
      <c r="C23" s="38"/>
      <c r="D23" s="39"/>
      <c r="E23" s="38"/>
      <c r="F23" s="39"/>
      <c r="G23" s="40"/>
      <c r="H23" s="68"/>
      <c r="I23" s="12"/>
      <c r="J23" s="12"/>
      <c r="K23" s="12"/>
      <c r="L23" s="14"/>
      <c r="M23" s="12"/>
      <c r="N23" s="105"/>
      <c r="O23" s="70">
        <f t="shared" si="0"/>
        <v>0</v>
      </c>
      <c r="P23" s="106"/>
      <c r="Q23" s="34">
        <f t="shared" si="1"/>
        <v>0</v>
      </c>
      <c r="R23" s="105"/>
      <c r="S23" s="70">
        <f t="shared" si="2"/>
        <v>0</v>
      </c>
      <c r="T23" s="107">
        <f t="shared" si="3"/>
        <v>0</v>
      </c>
      <c r="U23" s="40"/>
      <c r="V23" s="37"/>
    </row>
    <row r="24" spans="1:22" ht="17.25" customHeight="1">
      <c r="A24" s="38"/>
      <c r="B24" s="39"/>
      <c r="C24" s="38"/>
      <c r="D24" s="39"/>
      <c r="E24" s="38"/>
      <c r="F24" s="39"/>
      <c r="G24" s="40"/>
      <c r="H24" s="68"/>
      <c r="I24" s="12"/>
      <c r="J24" s="12"/>
      <c r="K24" s="12"/>
      <c r="L24" s="14"/>
      <c r="M24" s="12"/>
      <c r="N24" s="105"/>
      <c r="O24" s="70">
        <f t="shared" si="0"/>
        <v>0</v>
      </c>
      <c r="P24" s="106"/>
      <c r="Q24" s="34">
        <f t="shared" si="1"/>
        <v>0</v>
      </c>
      <c r="R24" s="105"/>
      <c r="S24" s="70">
        <f t="shared" si="2"/>
        <v>0</v>
      </c>
      <c r="T24" s="107">
        <f t="shared" si="3"/>
        <v>0</v>
      </c>
      <c r="U24" s="40"/>
      <c r="V24" s="37"/>
    </row>
    <row r="25" spans="1:22" ht="17.25" customHeight="1">
      <c r="A25" s="38"/>
      <c r="B25" s="39"/>
      <c r="C25" s="38"/>
      <c r="D25" s="39"/>
      <c r="E25" s="38"/>
      <c r="F25" s="39"/>
      <c r="G25" s="40"/>
      <c r="H25" s="68"/>
      <c r="I25" s="12"/>
      <c r="J25" s="12"/>
      <c r="K25" s="12"/>
      <c r="L25" s="14"/>
      <c r="M25" s="12"/>
      <c r="N25" s="105"/>
      <c r="O25" s="70">
        <f t="shared" si="0"/>
        <v>0</v>
      </c>
      <c r="P25" s="106"/>
      <c r="Q25" s="34">
        <f t="shared" si="1"/>
        <v>0</v>
      </c>
      <c r="R25" s="105"/>
      <c r="S25" s="70">
        <f t="shared" si="2"/>
        <v>0</v>
      </c>
      <c r="T25" s="107">
        <f t="shared" si="3"/>
        <v>0</v>
      </c>
      <c r="U25" s="40"/>
      <c r="V25" s="37"/>
    </row>
    <row r="26" spans="1:22" ht="17.25" customHeight="1">
      <c r="A26" s="38"/>
      <c r="B26" s="39"/>
      <c r="C26" s="38"/>
      <c r="D26" s="39"/>
      <c r="E26" s="38"/>
      <c r="F26" s="39"/>
      <c r="G26" s="40"/>
      <c r="H26" s="68"/>
      <c r="I26" s="12"/>
      <c r="J26" s="12"/>
      <c r="K26" s="12"/>
      <c r="L26" s="14"/>
      <c r="M26" s="12"/>
      <c r="N26" s="105"/>
      <c r="O26" s="70">
        <f t="shared" si="0"/>
        <v>0</v>
      </c>
      <c r="P26" s="106"/>
      <c r="Q26" s="34">
        <f t="shared" si="1"/>
        <v>0</v>
      </c>
      <c r="R26" s="105"/>
      <c r="S26" s="70">
        <f t="shared" si="2"/>
        <v>0</v>
      </c>
      <c r="T26" s="107">
        <f t="shared" si="3"/>
        <v>0</v>
      </c>
      <c r="U26" s="40"/>
      <c r="V26" s="37"/>
    </row>
    <row r="27" spans="1:22" ht="17.25" customHeight="1">
      <c r="A27" s="38"/>
      <c r="B27" s="39"/>
      <c r="C27" s="38"/>
      <c r="D27" s="39"/>
      <c r="E27" s="38"/>
      <c r="F27" s="39"/>
      <c r="G27" s="40"/>
      <c r="H27" s="68"/>
      <c r="I27" s="12"/>
      <c r="J27" s="12"/>
      <c r="K27" s="12"/>
      <c r="L27" s="14"/>
      <c r="M27" s="12"/>
      <c r="N27" s="105"/>
      <c r="O27" s="70">
        <f t="shared" si="0"/>
        <v>0</v>
      </c>
      <c r="P27" s="106"/>
      <c r="Q27" s="34">
        <f t="shared" si="1"/>
        <v>0</v>
      </c>
      <c r="R27" s="105"/>
      <c r="S27" s="70">
        <f t="shared" si="2"/>
        <v>0</v>
      </c>
      <c r="T27" s="107">
        <f t="shared" si="3"/>
        <v>0</v>
      </c>
      <c r="U27" s="40"/>
      <c r="V27" s="37"/>
    </row>
    <row r="28" spans="1:22" ht="17.25" customHeight="1">
      <c r="A28" s="38"/>
      <c r="B28" s="39"/>
      <c r="C28" s="38"/>
      <c r="D28" s="39"/>
      <c r="E28" s="38"/>
      <c r="F28" s="39"/>
      <c r="G28" s="40"/>
      <c r="H28" s="68"/>
      <c r="I28" s="12"/>
      <c r="J28" s="12"/>
      <c r="K28" s="12"/>
      <c r="L28" s="14"/>
      <c r="M28" s="12"/>
      <c r="N28" s="105"/>
      <c r="O28" s="70">
        <f t="shared" si="0"/>
        <v>0</v>
      </c>
      <c r="P28" s="106"/>
      <c r="Q28" s="34">
        <f t="shared" si="1"/>
        <v>0</v>
      </c>
      <c r="R28" s="105"/>
      <c r="S28" s="70">
        <f t="shared" si="2"/>
        <v>0</v>
      </c>
      <c r="T28" s="107">
        <f t="shared" si="3"/>
        <v>0</v>
      </c>
      <c r="U28" s="40"/>
      <c r="V28" s="37"/>
    </row>
    <row r="29" spans="1:22" ht="17.25" customHeight="1">
      <c r="A29" s="38"/>
      <c r="B29" s="39"/>
      <c r="C29" s="38"/>
      <c r="D29" s="39"/>
      <c r="E29" s="38"/>
      <c r="F29" s="39"/>
      <c r="G29" s="40"/>
      <c r="H29" s="68"/>
      <c r="I29" s="12"/>
      <c r="J29" s="12"/>
      <c r="K29" s="12"/>
      <c r="L29" s="14"/>
      <c r="M29" s="12"/>
      <c r="N29" s="105"/>
      <c r="O29" s="70">
        <f t="shared" si="0"/>
        <v>0</v>
      </c>
      <c r="P29" s="106"/>
      <c r="Q29" s="34">
        <f t="shared" si="1"/>
        <v>0</v>
      </c>
      <c r="R29" s="105"/>
      <c r="S29" s="70">
        <f t="shared" si="2"/>
        <v>0</v>
      </c>
      <c r="T29" s="107">
        <f t="shared" si="3"/>
        <v>0</v>
      </c>
      <c r="U29" s="40"/>
      <c r="V29" s="37"/>
    </row>
    <row r="30" spans="1:22" ht="17.25" customHeight="1">
      <c r="A30" s="38">
        <v>0.00158564814814815</v>
      </c>
      <c r="B30" s="39">
        <v>89</v>
      </c>
      <c r="C30" s="38">
        <v>0.00153935185185185</v>
      </c>
      <c r="D30" s="39">
        <v>88</v>
      </c>
      <c r="E30" s="38">
        <v>0.0021412037037037</v>
      </c>
      <c r="F30" s="39">
        <v>92</v>
      </c>
      <c r="G30" s="40"/>
      <c r="H30" s="68"/>
      <c r="I30" s="12"/>
      <c r="J30" s="12"/>
      <c r="K30" s="12"/>
      <c r="L30" s="14"/>
      <c r="M30" s="12"/>
      <c r="N30" s="105"/>
      <c r="O30" s="70">
        <f t="shared" si="0"/>
        <v>0</v>
      </c>
      <c r="P30" s="106"/>
      <c r="Q30" s="34">
        <f t="shared" si="1"/>
        <v>0</v>
      </c>
      <c r="R30" s="105"/>
      <c r="S30" s="70">
        <f t="shared" si="2"/>
        <v>0</v>
      </c>
      <c r="T30" s="107">
        <f t="shared" si="3"/>
        <v>0</v>
      </c>
      <c r="U30" s="40"/>
      <c r="V30" s="37"/>
    </row>
    <row r="31" spans="1:22" ht="17.25" customHeight="1">
      <c r="A31" s="38">
        <v>0.00159722222222223</v>
      </c>
      <c r="B31" s="39">
        <v>88</v>
      </c>
      <c r="C31" s="38">
        <v>0.00155092592592593</v>
      </c>
      <c r="D31" s="39">
        <v>88</v>
      </c>
      <c r="E31" s="38">
        <v>0.00215277777777778</v>
      </c>
      <c r="F31" s="39">
        <v>91</v>
      </c>
      <c r="G31" s="40"/>
      <c r="H31" s="68"/>
      <c r="I31" s="12"/>
      <c r="J31" s="12"/>
      <c r="K31" s="12"/>
      <c r="L31" s="14"/>
      <c r="M31" s="12"/>
      <c r="N31" s="105"/>
      <c r="O31" s="70">
        <f t="shared" si="0"/>
        <v>0</v>
      </c>
      <c r="P31" s="106"/>
      <c r="Q31" s="34">
        <f t="shared" si="1"/>
        <v>0</v>
      </c>
      <c r="R31" s="105"/>
      <c r="S31" s="70">
        <f t="shared" si="2"/>
        <v>0</v>
      </c>
      <c r="T31" s="107">
        <f t="shared" si="3"/>
        <v>0</v>
      </c>
      <c r="U31" s="73"/>
      <c r="V31" s="37"/>
    </row>
    <row r="32" spans="1:22" ht="17.25" customHeight="1">
      <c r="A32" s="38">
        <v>0.0016087962962963</v>
      </c>
      <c r="B32" s="39">
        <v>87</v>
      </c>
      <c r="C32" s="38">
        <v>0.0015625</v>
      </c>
      <c r="D32" s="39">
        <v>87</v>
      </c>
      <c r="E32" s="38">
        <v>0.00216435185185185</v>
      </c>
      <c r="F32" s="39">
        <v>90</v>
      </c>
      <c r="G32" s="40"/>
      <c r="H32" s="68"/>
      <c r="I32" s="12"/>
      <c r="J32" s="12"/>
      <c r="K32" s="12"/>
      <c r="L32" s="14"/>
      <c r="M32" s="12"/>
      <c r="N32" s="105"/>
      <c r="O32" s="70">
        <f t="shared" si="0"/>
        <v>0</v>
      </c>
      <c r="P32" s="106"/>
      <c r="Q32" s="34">
        <f t="shared" si="1"/>
        <v>0</v>
      </c>
      <c r="R32" s="105"/>
      <c r="S32" s="70">
        <f t="shared" si="2"/>
        <v>0</v>
      </c>
      <c r="T32" s="107">
        <f t="shared" si="3"/>
        <v>0</v>
      </c>
      <c r="U32" s="40"/>
      <c r="V32" s="37"/>
    </row>
    <row r="33" spans="1:22" ht="17.25" customHeight="1">
      <c r="A33" s="38">
        <v>0.00162037037037038</v>
      </c>
      <c r="B33" s="39">
        <v>86</v>
      </c>
      <c r="C33" s="38">
        <v>0.00157407407407408</v>
      </c>
      <c r="D33" s="39">
        <v>86</v>
      </c>
      <c r="E33" s="38">
        <v>0.00217592592592592</v>
      </c>
      <c r="F33" s="39">
        <v>90</v>
      </c>
      <c r="G33" s="40"/>
      <c r="H33" s="68"/>
      <c r="I33" s="12"/>
      <c r="J33" s="12"/>
      <c r="K33" s="12"/>
      <c r="L33" s="14"/>
      <c r="M33" s="12"/>
      <c r="N33" s="105"/>
      <c r="O33" s="70">
        <f t="shared" si="0"/>
        <v>0</v>
      </c>
      <c r="P33" s="106"/>
      <c r="Q33" s="34">
        <f t="shared" si="1"/>
        <v>0</v>
      </c>
      <c r="R33" s="105"/>
      <c r="S33" s="70">
        <f t="shared" si="2"/>
        <v>0</v>
      </c>
      <c r="T33" s="107">
        <f t="shared" si="3"/>
        <v>0</v>
      </c>
      <c r="U33" s="30"/>
      <c r="V33" s="37"/>
    </row>
    <row r="34" spans="1:22" ht="17.25" customHeight="1">
      <c r="A34" s="38">
        <v>0.00163194444444445</v>
      </c>
      <c r="B34" s="39">
        <v>85</v>
      </c>
      <c r="C34" s="38">
        <v>0.00158564814814815</v>
      </c>
      <c r="D34" s="39">
        <v>85</v>
      </c>
      <c r="E34" s="38">
        <v>0.0021875</v>
      </c>
      <c r="F34" s="39">
        <v>89</v>
      </c>
      <c r="G34" s="40"/>
      <c r="H34" s="68"/>
      <c r="I34" s="12"/>
      <c r="J34" s="12"/>
      <c r="K34" s="12"/>
      <c r="L34" s="14"/>
      <c r="M34" s="12"/>
      <c r="N34" s="105"/>
      <c r="O34" s="70">
        <f t="shared" si="0"/>
        <v>0</v>
      </c>
      <c r="P34" s="106"/>
      <c r="Q34" s="34">
        <f t="shared" si="1"/>
        <v>0</v>
      </c>
      <c r="R34" s="105"/>
      <c r="S34" s="70">
        <f t="shared" si="2"/>
        <v>0</v>
      </c>
      <c r="T34" s="107">
        <f t="shared" si="3"/>
        <v>0</v>
      </c>
      <c r="U34" s="40"/>
      <c r="V34" s="37"/>
    </row>
    <row r="35" spans="1:22" ht="17.25" customHeight="1">
      <c r="A35" s="38">
        <v>0.00164351851851853</v>
      </c>
      <c r="B35" s="39">
        <v>84</v>
      </c>
      <c r="C35" s="38">
        <v>0.00159722222222222</v>
      </c>
      <c r="D35" s="39">
        <v>84</v>
      </c>
      <c r="E35" s="38">
        <v>0.00219907407407407</v>
      </c>
      <c r="F35" s="39">
        <v>89</v>
      </c>
      <c r="G35" s="40"/>
      <c r="H35" s="68"/>
      <c r="I35" s="12"/>
      <c r="J35" s="12"/>
      <c r="K35" s="12"/>
      <c r="L35" s="14"/>
      <c r="M35" s="12"/>
      <c r="N35" s="105"/>
      <c r="O35" s="70">
        <f t="shared" si="0"/>
        <v>0</v>
      </c>
      <c r="P35" s="106"/>
      <c r="Q35" s="34">
        <f t="shared" si="1"/>
        <v>0</v>
      </c>
      <c r="R35" s="105"/>
      <c r="S35" s="70">
        <f t="shared" si="2"/>
        <v>0</v>
      </c>
      <c r="T35" s="107">
        <f t="shared" si="3"/>
        <v>0</v>
      </c>
      <c r="U35" s="40"/>
      <c r="V35" s="37"/>
    </row>
    <row r="36" spans="1:22" ht="17.25" customHeight="1">
      <c r="A36" s="38">
        <v>0.0016550925925926</v>
      </c>
      <c r="B36" s="39">
        <v>84</v>
      </c>
      <c r="C36" s="38">
        <v>0.0016087962962963</v>
      </c>
      <c r="D36" s="39">
        <v>83</v>
      </c>
      <c r="E36" s="38">
        <v>0.00221064814814815</v>
      </c>
      <c r="F36" s="39">
        <v>88</v>
      </c>
      <c r="G36" s="40"/>
      <c r="H36" s="68"/>
      <c r="I36" s="12"/>
      <c r="J36" s="12"/>
      <c r="K36" s="12"/>
      <c r="L36" s="14"/>
      <c r="M36" s="12"/>
      <c r="N36" s="105"/>
      <c r="O36" s="70">
        <f t="shared" si="0"/>
        <v>0</v>
      </c>
      <c r="P36" s="106"/>
      <c r="Q36" s="34">
        <f t="shared" si="1"/>
        <v>0</v>
      </c>
      <c r="R36" s="105"/>
      <c r="S36" s="70">
        <f t="shared" si="2"/>
        <v>0</v>
      </c>
      <c r="T36" s="107">
        <f t="shared" si="3"/>
        <v>0</v>
      </c>
      <c r="U36" s="30"/>
      <c r="V36" s="37"/>
    </row>
    <row r="37" spans="1:22" ht="17.25" customHeight="1">
      <c r="A37" s="38">
        <v>0.00166666666666667</v>
      </c>
      <c r="B37" s="39">
        <v>83</v>
      </c>
      <c r="C37" s="38">
        <v>0.00162037037037037</v>
      </c>
      <c r="D37" s="39">
        <v>83</v>
      </c>
      <c r="E37" s="38">
        <v>0.00222222222222222</v>
      </c>
      <c r="F37" s="39">
        <v>88</v>
      </c>
      <c r="G37" s="40"/>
      <c r="H37" s="68"/>
      <c r="I37" s="12"/>
      <c r="J37" s="12"/>
      <c r="K37" s="12"/>
      <c r="L37" s="14"/>
      <c r="M37" s="12"/>
      <c r="N37" s="105"/>
      <c r="O37" s="70">
        <f t="shared" si="0"/>
        <v>0</v>
      </c>
      <c r="P37" s="106"/>
      <c r="Q37" s="34">
        <f t="shared" si="1"/>
        <v>0</v>
      </c>
      <c r="R37" s="105"/>
      <c r="S37" s="70">
        <f t="shared" si="2"/>
        <v>0</v>
      </c>
      <c r="T37" s="107">
        <f t="shared" si="3"/>
        <v>0</v>
      </c>
      <c r="U37" s="40"/>
      <c r="V37" s="37"/>
    </row>
    <row r="38" spans="1:22" ht="17.25" customHeight="1">
      <c r="A38" s="38">
        <v>0.00167824074074075</v>
      </c>
      <c r="B38" s="39">
        <v>82</v>
      </c>
      <c r="C38" s="38">
        <v>0.00163194444444445</v>
      </c>
      <c r="D38" s="39">
        <v>82</v>
      </c>
      <c r="E38" s="38">
        <v>0.00223379629629629</v>
      </c>
      <c r="F38" s="39">
        <v>87</v>
      </c>
      <c r="G38" s="40"/>
      <c r="H38" s="68"/>
      <c r="I38" s="12"/>
      <c r="J38" s="12"/>
      <c r="K38" s="12"/>
      <c r="L38" s="14"/>
      <c r="M38" s="12"/>
      <c r="N38" s="105"/>
      <c r="O38" s="70">
        <f t="shared" si="0"/>
        <v>0</v>
      </c>
      <c r="P38" s="106"/>
      <c r="Q38" s="34">
        <f t="shared" si="1"/>
        <v>0</v>
      </c>
      <c r="R38" s="105"/>
      <c r="S38" s="70">
        <f t="shared" si="2"/>
        <v>0</v>
      </c>
      <c r="T38" s="107">
        <f t="shared" si="3"/>
        <v>0</v>
      </c>
      <c r="U38" s="30"/>
      <c r="V38" s="37"/>
    </row>
    <row r="39" spans="1:22" ht="17.25" customHeight="1">
      <c r="A39" s="38">
        <v>0.00168981481481482</v>
      </c>
      <c r="B39" s="39">
        <v>81</v>
      </c>
      <c r="C39" s="38">
        <v>0.00164351851851852</v>
      </c>
      <c r="D39" s="39">
        <v>81</v>
      </c>
      <c r="E39" s="38">
        <v>0.00224537037037037</v>
      </c>
      <c r="F39" s="39">
        <v>86</v>
      </c>
      <c r="G39" s="40"/>
      <c r="H39" s="68"/>
      <c r="I39" s="12"/>
      <c r="J39" s="12"/>
      <c r="K39" s="12"/>
      <c r="L39" s="14"/>
      <c r="M39" s="12"/>
      <c r="N39" s="105"/>
      <c r="O39" s="70">
        <f t="shared" si="0"/>
        <v>0</v>
      </c>
      <c r="P39" s="106"/>
      <c r="Q39" s="34">
        <f t="shared" si="1"/>
        <v>0</v>
      </c>
      <c r="R39" s="105"/>
      <c r="S39" s="70">
        <f t="shared" si="2"/>
        <v>0</v>
      </c>
      <c r="T39" s="107">
        <f t="shared" si="3"/>
        <v>0</v>
      </c>
      <c r="U39" s="67"/>
      <c r="V39" s="37"/>
    </row>
    <row r="40" spans="1:21" ht="17.25" customHeight="1">
      <c r="A40" s="38">
        <v>0.0017013888888889</v>
      </c>
      <c r="B40" s="39">
        <v>80</v>
      </c>
      <c r="C40" s="38">
        <v>0.0016550925925926</v>
      </c>
      <c r="D40" s="39">
        <v>80</v>
      </c>
      <c r="E40" s="38">
        <v>0.00225694444444444</v>
      </c>
      <c r="F40" s="39">
        <v>86</v>
      </c>
      <c r="G40" s="40"/>
      <c r="H40" s="68"/>
      <c r="I40" s="12"/>
      <c r="J40" s="12"/>
      <c r="K40" s="12"/>
      <c r="L40" s="14"/>
      <c r="M40" s="12"/>
      <c r="N40" s="105"/>
      <c r="O40" s="70">
        <f t="shared" si="0"/>
        <v>0</v>
      </c>
      <c r="P40" s="106"/>
      <c r="Q40" s="34">
        <f t="shared" si="1"/>
        <v>0</v>
      </c>
      <c r="R40" s="105"/>
      <c r="S40" s="70">
        <f t="shared" si="2"/>
        <v>0</v>
      </c>
      <c r="T40" s="107">
        <f t="shared" si="3"/>
        <v>0</v>
      </c>
      <c r="U40" s="40"/>
    </row>
    <row r="41" spans="1:21" ht="17.25" customHeight="1">
      <c r="A41" s="38">
        <v>0.00171296296296297</v>
      </c>
      <c r="B41" s="39">
        <v>80</v>
      </c>
      <c r="C41" s="38">
        <v>0.00166666666666667</v>
      </c>
      <c r="D41" s="39">
        <v>79</v>
      </c>
      <c r="E41" s="38">
        <v>0.00226851851851852</v>
      </c>
      <c r="F41" s="39">
        <v>85</v>
      </c>
      <c r="G41" s="40"/>
      <c r="H41" s="68"/>
      <c r="I41" s="12"/>
      <c r="J41" s="12"/>
      <c r="K41" s="12"/>
      <c r="L41" s="14"/>
      <c r="M41" s="12"/>
      <c r="N41" s="105"/>
      <c r="O41" s="70">
        <f t="shared" si="0"/>
        <v>0</v>
      </c>
      <c r="P41" s="106"/>
      <c r="Q41" s="34">
        <f t="shared" si="1"/>
        <v>0</v>
      </c>
      <c r="R41" s="105"/>
      <c r="S41" s="70">
        <f t="shared" si="2"/>
        <v>0</v>
      </c>
      <c r="T41" s="107">
        <f t="shared" si="3"/>
        <v>0</v>
      </c>
      <c r="U41" s="40"/>
    </row>
    <row r="42" spans="1:21" ht="17.25" customHeight="1">
      <c r="A42" s="38">
        <v>0.00172453703703705</v>
      </c>
      <c r="B42" s="39">
        <v>79</v>
      </c>
      <c r="C42" s="38">
        <v>0.00167824074074074</v>
      </c>
      <c r="D42" s="39">
        <v>78</v>
      </c>
      <c r="E42" s="38">
        <v>0.00228009259259259</v>
      </c>
      <c r="F42" s="39">
        <v>85</v>
      </c>
      <c r="G42" s="40"/>
      <c r="H42" s="68"/>
      <c r="I42" s="12"/>
      <c r="J42" s="12"/>
      <c r="K42" s="12"/>
      <c r="L42" s="14"/>
      <c r="M42" s="12"/>
      <c r="N42" s="105"/>
      <c r="O42" s="70">
        <f t="shared" si="0"/>
        <v>0</v>
      </c>
      <c r="P42" s="106"/>
      <c r="Q42" s="34">
        <f t="shared" si="1"/>
        <v>0</v>
      </c>
      <c r="R42" s="105"/>
      <c r="S42" s="70">
        <f t="shared" si="2"/>
        <v>0</v>
      </c>
      <c r="T42" s="107">
        <f t="shared" si="3"/>
        <v>0</v>
      </c>
      <c r="U42" s="40"/>
    </row>
    <row r="43" spans="1:21" ht="17.25" customHeight="1">
      <c r="A43" s="38">
        <v>0.00173611111111112</v>
      </c>
      <c r="B43" s="39">
        <v>78</v>
      </c>
      <c r="C43" s="38">
        <v>0.00168981481481482</v>
      </c>
      <c r="D43" s="39">
        <v>78</v>
      </c>
      <c r="E43" s="38">
        <v>0.00229166666666666</v>
      </c>
      <c r="F43" s="39">
        <v>84</v>
      </c>
      <c r="G43" s="40"/>
      <c r="H43" s="68"/>
      <c r="I43" s="12"/>
      <c r="J43" s="12"/>
      <c r="K43" s="12"/>
      <c r="L43" s="14"/>
      <c r="M43" s="12"/>
      <c r="N43" s="105"/>
      <c r="O43" s="70">
        <f t="shared" si="0"/>
        <v>0</v>
      </c>
      <c r="P43" s="106"/>
      <c r="Q43" s="34">
        <f t="shared" si="1"/>
        <v>0</v>
      </c>
      <c r="R43" s="105"/>
      <c r="S43" s="70">
        <f t="shared" si="2"/>
        <v>0</v>
      </c>
      <c r="T43" s="107">
        <f t="shared" si="3"/>
        <v>0</v>
      </c>
      <c r="U43" s="40"/>
    </row>
    <row r="44" spans="1:21" ht="17.25" customHeight="1">
      <c r="A44" s="38">
        <v>0.00174768518518519</v>
      </c>
      <c r="B44" s="39">
        <v>77</v>
      </c>
      <c r="C44" s="38">
        <v>0.00170138888888889</v>
      </c>
      <c r="D44" s="39">
        <v>77</v>
      </c>
      <c r="E44" s="38">
        <v>0.00230324074074074</v>
      </c>
      <c r="F44" s="39">
        <v>83</v>
      </c>
      <c r="G44" s="40"/>
      <c r="H44" s="68"/>
      <c r="I44" s="12"/>
      <c r="J44" s="12"/>
      <c r="K44" s="12"/>
      <c r="L44" s="14"/>
      <c r="M44" s="12"/>
      <c r="N44" s="105"/>
      <c r="O44" s="70">
        <f t="shared" si="0"/>
        <v>0</v>
      </c>
      <c r="P44" s="106"/>
      <c r="Q44" s="34">
        <f t="shared" si="1"/>
        <v>0</v>
      </c>
      <c r="R44" s="105"/>
      <c r="S44" s="70">
        <f t="shared" si="2"/>
        <v>0</v>
      </c>
      <c r="T44" s="107">
        <f t="shared" si="3"/>
        <v>0</v>
      </c>
      <c r="U44" s="40"/>
    </row>
    <row r="45" spans="1:21" ht="17.25" customHeight="1">
      <c r="A45" s="38">
        <v>0.00175925925925927</v>
      </c>
      <c r="B45" s="39">
        <v>76</v>
      </c>
      <c r="C45" s="38">
        <v>0.00171296296296297</v>
      </c>
      <c r="D45" s="39">
        <v>76</v>
      </c>
      <c r="E45" s="38">
        <v>0.00231481481481481</v>
      </c>
      <c r="F45" s="39">
        <v>83</v>
      </c>
      <c r="G45" s="40"/>
      <c r="H45" s="68"/>
      <c r="I45" s="12"/>
      <c r="J45" s="12"/>
      <c r="K45" s="12"/>
      <c r="L45" s="14"/>
      <c r="M45" s="12"/>
      <c r="N45" s="105"/>
      <c r="O45" s="70">
        <f t="shared" si="0"/>
        <v>0</v>
      </c>
      <c r="P45" s="106"/>
      <c r="Q45" s="34">
        <f t="shared" si="1"/>
        <v>0</v>
      </c>
      <c r="R45" s="105"/>
      <c r="S45" s="70">
        <f t="shared" si="2"/>
        <v>0</v>
      </c>
      <c r="T45" s="107">
        <f t="shared" si="3"/>
        <v>0</v>
      </c>
      <c r="U45" s="40"/>
    </row>
    <row r="46" spans="1:21" ht="17.25" customHeight="1">
      <c r="A46" s="38">
        <v>0.00177083333333334</v>
      </c>
      <c r="B46" s="39">
        <v>76</v>
      </c>
      <c r="C46" s="38">
        <v>0.00172453703703704</v>
      </c>
      <c r="D46" s="39">
        <v>75</v>
      </c>
      <c r="E46" s="38">
        <v>0.00232638888888889</v>
      </c>
      <c r="F46" s="39">
        <v>82</v>
      </c>
      <c r="G46" s="40"/>
      <c r="H46" s="68"/>
      <c r="I46" s="12"/>
      <c r="J46" s="12"/>
      <c r="K46" s="12"/>
      <c r="L46" s="14"/>
      <c r="M46" s="12"/>
      <c r="N46" s="105"/>
      <c r="O46" s="70">
        <f t="shared" si="0"/>
        <v>0</v>
      </c>
      <c r="P46" s="106"/>
      <c r="Q46" s="34">
        <f t="shared" si="1"/>
        <v>0</v>
      </c>
      <c r="R46" s="105"/>
      <c r="S46" s="70">
        <f t="shared" si="2"/>
        <v>0</v>
      </c>
      <c r="T46" s="107">
        <f t="shared" si="3"/>
        <v>0</v>
      </c>
      <c r="U46" s="40"/>
    </row>
    <row r="47" spans="1:21" ht="17.25" customHeight="1">
      <c r="A47" s="38">
        <v>0.00178240740740742</v>
      </c>
      <c r="B47" s="39">
        <v>75</v>
      </c>
      <c r="C47" s="38">
        <v>0.00173611111111112</v>
      </c>
      <c r="D47" s="39">
        <v>74</v>
      </c>
      <c r="E47" s="38">
        <v>0.00233796296296296</v>
      </c>
      <c r="F47" s="39">
        <v>82</v>
      </c>
      <c r="G47" s="40"/>
      <c r="H47" s="68"/>
      <c r="I47" s="12"/>
      <c r="J47" s="12"/>
      <c r="K47" s="12"/>
      <c r="L47" s="14"/>
      <c r="M47" s="12"/>
      <c r="N47" s="105"/>
      <c r="O47" s="70">
        <f t="shared" si="0"/>
        <v>0</v>
      </c>
      <c r="P47" s="106"/>
      <c r="Q47" s="34">
        <f t="shared" si="1"/>
        <v>0</v>
      </c>
      <c r="R47" s="105"/>
      <c r="S47" s="70">
        <f t="shared" si="2"/>
        <v>0</v>
      </c>
      <c r="T47" s="107">
        <f t="shared" si="3"/>
        <v>0</v>
      </c>
      <c r="U47" s="40"/>
    </row>
    <row r="48" spans="1:21" ht="17.25" customHeight="1">
      <c r="A48" s="38">
        <v>0.00179398148148149</v>
      </c>
      <c r="B48" s="39">
        <v>74</v>
      </c>
      <c r="C48" s="38">
        <v>0.00174768518518519</v>
      </c>
      <c r="D48" s="39">
        <v>73</v>
      </c>
      <c r="E48" s="38">
        <v>0.00234953703703703</v>
      </c>
      <c r="F48" s="39">
        <v>81</v>
      </c>
      <c r="G48" s="40"/>
      <c r="H48" s="68"/>
      <c r="I48" s="12"/>
      <c r="J48" s="12"/>
      <c r="K48" s="12"/>
      <c r="L48" s="14"/>
      <c r="M48" s="12"/>
      <c r="N48" s="105"/>
      <c r="O48" s="70">
        <f t="shared" si="0"/>
        <v>0</v>
      </c>
      <c r="P48" s="106"/>
      <c r="Q48" s="34">
        <f t="shared" si="1"/>
        <v>0</v>
      </c>
      <c r="R48" s="105"/>
      <c r="S48" s="70">
        <f t="shared" si="2"/>
        <v>0</v>
      </c>
      <c r="T48" s="107">
        <f t="shared" si="3"/>
        <v>0</v>
      </c>
      <c r="U48" s="30"/>
    </row>
    <row r="49" spans="1:21" ht="17.25" customHeight="1">
      <c r="A49" s="38">
        <v>0.00180555555555557</v>
      </c>
      <c r="B49" s="39">
        <v>73</v>
      </c>
      <c r="C49" s="38">
        <v>0.00175925925925926</v>
      </c>
      <c r="D49" s="39">
        <v>73</v>
      </c>
      <c r="E49" s="38">
        <v>0.00236111111111111</v>
      </c>
      <c r="F49" s="39">
        <v>80</v>
      </c>
      <c r="G49" s="40"/>
      <c r="H49" s="68"/>
      <c r="I49" s="12"/>
      <c r="J49" s="12"/>
      <c r="K49" s="12"/>
      <c r="L49" s="14"/>
      <c r="M49" s="12"/>
      <c r="N49" s="105"/>
      <c r="O49" s="70">
        <f t="shared" si="0"/>
        <v>0</v>
      </c>
      <c r="P49" s="106"/>
      <c r="Q49" s="34">
        <f t="shared" si="1"/>
        <v>0</v>
      </c>
      <c r="R49" s="105"/>
      <c r="S49" s="70">
        <f t="shared" si="2"/>
        <v>0</v>
      </c>
      <c r="T49" s="107">
        <f t="shared" si="3"/>
        <v>0</v>
      </c>
      <c r="U49" s="67"/>
    </row>
    <row r="50" spans="1:21" ht="17.25" customHeight="1">
      <c r="A50" s="38">
        <v>0.00181712962962964</v>
      </c>
      <c r="B50" s="39">
        <v>72</v>
      </c>
      <c r="C50" s="38">
        <v>0.00177083333333334</v>
      </c>
      <c r="D50" s="39">
        <v>72</v>
      </c>
      <c r="E50" s="38">
        <v>0.00237268518518518</v>
      </c>
      <c r="F50" s="39">
        <v>80</v>
      </c>
      <c r="G50" s="40"/>
      <c r="H50" s="68"/>
      <c r="I50" s="12"/>
      <c r="J50" s="12"/>
      <c r="K50" s="12"/>
      <c r="L50" s="14"/>
      <c r="M50" s="12"/>
      <c r="N50" s="105"/>
      <c r="O50" s="70">
        <f t="shared" si="0"/>
        <v>0</v>
      </c>
      <c r="P50" s="106"/>
      <c r="Q50" s="34">
        <f t="shared" si="1"/>
        <v>0</v>
      </c>
      <c r="R50" s="105"/>
      <c r="S50" s="70">
        <f t="shared" si="2"/>
        <v>0</v>
      </c>
      <c r="T50" s="107">
        <f t="shared" si="3"/>
        <v>0</v>
      </c>
      <c r="U50" s="30"/>
    </row>
    <row r="51" spans="1:20" s="29" customFormat="1" ht="17.25" customHeight="1">
      <c r="A51" s="38">
        <v>0.00182870370370372</v>
      </c>
      <c r="B51" s="39">
        <v>71</v>
      </c>
      <c r="C51" s="38">
        <v>0.00178240740740741</v>
      </c>
      <c r="D51" s="39">
        <v>71</v>
      </c>
      <c r="E51" s="38">
        <v>0.00238425925925926</v>
      </c>
      <c r="F51" s="39">
        <v>79</v>
      </c>
      <c r="G51" s="40"/>
      <c r="H51" s="68"/>
      <c r="I51" s="12"/>
      <c r="J51" s="12"/>
      <c r="K51" s="12"/>
      <c r="L51" s="14"/>
      <c r="M51" s="12"/>
      <c r="N51" s="105"/>
      <c r="O51" s="70">
        <f t="shared" si="0"/>
        <v>0</v>
      </c>
      <c r="P51" s="106"/>
      <c r="Q51" s="34">
        <f t="shared" si="1"/>
        <v>0</v>
      </c>
      <c r="R51" s="105"/>
      <c r="S51" s="70">
        <f t="shared" si="2"/>
        <v>0</v>
      </c>
      <c r="T51" s="107">
        <f t="shared" si="3"/>
        <v>0</v>
      </c>
    </row>
    <row r="52" spans="1:20" s="29" customFormat="1" ht="17.25" customHeight="1">
      <c r="A52" s="38">
        <v>0.00184027777777779</v>
      </c>
      <c r="B52" s="39">
        <v>71</v>
      </c>
      <c r="C52" s="38">
        <v>0.00179398148148149</v>
      </c>
      <c r="D52" s="39">
        <v>70</v>
      </c>
      <c r="E52" s="38">
        <v>0.00239583333333333</v>
      </c>
      <c r="F52" s="39">
        <v>79</v>
      </c>
      <c r="G52" s="40"/>
      <c r="H52" s="74"/>
      <c r="I52" s="23"/>
      <c r="J52" s="23"/>
      <c r="K52" s="23"/>
      <c r="L52" s="22"/>
      <c r="M52" s="23"/>
      <c r="N52" s="108"/>
      <c r="O52" s="76">
        <f t="shared" si="0"/>
        <v>0</v>
      </c>
      <c r="P52" s="109"/>
      <c r="Q52" s="78">
        <f t="shared" si="1"/>
        <v>0</v>
      </c>
      <c r="R52" s="108"/>
      <c r="S52" s="76">
        <f t="shared" si="2"/>
        <v>0</v>
      </c>
      <c r="T52" s="110">
        <f t="shared" si="3"/>
        <v>0</v>
      </c>
    </row>
    <row r="53" spans="1:13" s="29" customFormat="1" ht="17.25" customHeight="1">
      <c r="A53" s="38">
        <v>0.00185185185185186</v>
      </c>
      <c r="B53" s="39">
        <v>70</v>
      </c>
      <c r="C53" s="38">
        <v>0.00180555555555556</v>
      </c>
      <c r="D53" s="39">
        <v>69</v>
      </c>
      <c r="E53" s="38">
        <v>0.0024074074074074</v>
      </c>
      <c r="F53" s="39">
        <v>78</v>
      </c>
      <c r="G53" s="40"/>
      <c r="H53" s="40"/>
      <c r="I53" s="27"/>
      <c r="J53" s="27"/>
      <c r="K53" s="27"/>
      <c r="L53" s="27"/>
      <c r="M53" s="27"/>
    </row>
    <row r="54" spans="1:13" s="29" customFormat="1" ht="17.25" customHeight="1">
      <c r="A54" s="38">
        <v>0.00186342592592594</v>
      </c>
      <c r="B54" s="39">
        <v>69</v>
      </c>
      <c r="C54" s="38">
        <v>0.00181712962962963</v>
      </c>
      <c r="D54" s="39">
        <v>68</v>
      </c>
      <c r="E54" s="38">
        <v>0.00241898148148148</v>
      </c>
      <c r="F54" s="39">
        <v>78</v>
      </c>
      <c r="G54" s="40"/>
      <c r="H54" s="40"/>
      <c r="I54" s="27"/>
      <c r="J54" s="27"/>
      <c r="K54" s="27"/>
      <c r="L54" s="27"/>
      <c r="M54" s="27"/>
    </row>
    <row r="55" spans="1:13" s="29" customFormat="1" ht="17.25" customHeight="1">
      <c r="A55" s="38">
        <v>0.00187500000000001</v>
      </c>
      <c r="B55" s="39">
        <v>68</v>
      </c>
      <c r="C55" s="38">
        <v>0.00182870370370371</v>
      </c>
      <c r="D55" s="39">
        <v>67</v>
      </c>
      <c r="E55" s="38">
        <v>0.00243055555555555</v>
      </c>
      <c r="F55" s="39">
        <v>77</v>
      </c>
      <c r="G55" s="40"/>
      <c r="H55" s="40"/>
      <c r="I55" s="27"/>
      <c r="J55" s="27"/>
      <c r="K55" s="27"/>
      <c r="L55" s="27"/>
      <c r="M55" s="27"/>
    </row>
    <row r="56" spans="1:13" s="29" customFormat="1" ht="17.25" customHeight="1">
      <c r="A56" s="38">
        <v>0.00188657407407409</v>
      </c>
      <c r="B56" s="39">
        <v>67</v>
      </c>
      <c r="C56" s="38">
        <v>0.00184027777777778</v>
      </c>
      <c r="D56" s="39">
        <v>67</v>
      </c>
      <c r="E56" s="38">
        <v>0.00244212962962963</v>
      </c>
      <c r="F56" s="39">
        <v>76</v>
      </c>
      <c r="G56" s="40"/>
      <c r="H56" s="40"/>
      <c r="I56" s="27"/>
      <c r="J56" s="27"/>
      <c r="K56" s="27"/>
      <c r="L56" s="27"/>
      <c r="M56" s="27"/>
    </row>
    <row r="57" spans="1:13" s="29" customFormat="1" ht="17.25" customHeight="1">
      <c r="A57" s="38">
        <v>0.00189814814814816</v>
      </c>
      <c r="B57" s="39">
        <v>67</v>
      </c>
      <c r="C57" s="38">
        <v>0.00185185185185186</v>
      </c>
      <c r="D57" s="39">
        <v>66</v>
      </c>
      <c r="E57" s="38">
        <v>0.0024537037037037</v>
      </c>
      <c r="F57" s="39">
        <v>76</v>
      </c>
      <c r="G57" s="40"/>
      <c r="H57" s="40"/>
      <c r="I57" s="27"/>
      <c r="J57" s="27"/>
      <c r="K57" s="27"/>
      <c r="L57" s="27"/>
      <c r="M57" s="27"/>
    </row>
    <row r="58" spans="1:13" s="29" customFormat="1" ht="17.25" customHeight="1">
      <c r="A58" s="38">
        <v>0.00190972222222224</v>
      </c>
      <c r="B58" s="39">
        <v>66</v>
      </c>
      <c r="C58" s="38">
        <v>0.00186342592592593</v>
      </c>
      <c r="D58" s="39">
        <v>65</v>
      </c>
      <c r="E58" s="38">
        <v>0.00246527777777778</v>
      </c>
      <c r="F58" s="39">
        <v>75</v>
      </c>
      <c r="G58" s="40"/>
      <c r="H58" s="40"/>
      <c r="I58" s="98"/>
      <c r="J58" s="27"/>
      <c r="K58" s="27"/>
      <c r="L58" s="27"/>
      <c r="M58" s="27"/>
    </row>
    <row r="59" spans="1:13" s="29" customFormat="1" ht="17.25" customHeight="1">
      <c r="A59" s="38">
        <v>0.00192129629629631</v>
      </c>
      <c r="B59" s="39">
        <v>65</v>
      </c>
      <c r="C59" s="38">
        <v>0.00187500000000001</v>
      </c>
      <c r="D59" s="39">
        <v>64</v>
      </c>
      <c r="E59" s="38">
        <v>0.00247685185185185</v>
      </c>
      <c r="F59" s="39">
        <v>75</v>
      </c>
      <c r="G59" s="40"/>
      <c r="H59" s="40"/>
      <c r="I59" s="27"/>
      <c r="J59" s="27"/>
      <c r="K59" s="27"/>
      <c r="L59" s="27"/>
      <c r="M59" s="27"/>
    </row>
    <row r="60" spans="1:13" s="29" customFormat="1" ht="17.25" customHeight="1">
      <c r="A60" s="38">
        <v>0.00193287037037039</v>
      </c>
      <c r="B60" s="39">
        <v>64</v>
      </c>
      <c r="C60" s="38">
        <v>0.00188657407407408</v>
      </c>
      <c r="D60" s="39">
        <v>63</v>
      </c>
      <c r="E60" s="38">
        <v>0.00248842592592592</v>
      </c>
      <c r="F60" s="39">
        <v>74</v>
      </c>
      <c r="G60" s="40"/>
      <c r="H60" s="40"/>
      <c r="I60" s="27"/>
      <c r="J60" s="27"/>
      <c r="K60" s="27"/>
      <c r="L60" s="27"/>
      <c r="M60" s="27"/>
    </row>
    <row r="61" spans="1:13" s="29" customFormat="1" ht="17.25" customHeight="1">
      <c r="A61" s="38">
        <v>0.00194444444444446</v>
      </c>
      <c r="B61" s="39">
        <v>63</v>
      </c>
      <c r="C61" s="38">
        <v>0.00189814814814815</v>
      </c>
      <c r="D61" s="39">
        <v>62</v>
      </c>
      <c r="E61" s="38">
        <v>0.0025</v>
      </c>
      <c r="F61" s="39">
        <v>73</v>
      </c>
      <c r="G61" s="40"/>
      <c r="H61" s="40"/>
      <c r="I61" s="27"/>
      <c r="J61" s="27"/>
      <c r="K61" s="27"/>
      <c r="L61" s="27"/>
      <c r="M61" s="27"/>
    </row>
    <row r="62" spans="1:13" s="29" customFormat="1" ht="17.25" customHeight="1">
      <c r="A62" s="38">
        <v>0.00195601851851853</v>
      </c>
      <c r="B62" s="39">
        <v>63</v>
      </c>
      <c r="C62" s="38">
        <v>0.00190972222222223</v>
      </c>
      <c r="D62" s="39">
        <v>62</v>
      </c>
      <c r="E62" s="38">
        <v>0.00251157407407407</v>
      </c>
      <c r="F62" s="39">
        <v>73</v>
      </c>
      <c r="G62" s="40"/>
      <c r="H62" s="40"/>
      <c r="I62" s="27"/>
      <c r="J62" s="27"/>
      <c r="K62" s="27"/>
      <c r="L62" s="27"/>
      <c r="M62" s="27"/>
    </row>
    <row r="63" spans="1:13" s="29" customFormat="1" ht="17.25" customHeight="1">
      <c r="A63" s="38">
        <v>0.00196759259259261</v>
      </c>
      <c r="B63" s="39">
        <v>62</v>
      </c>
      <c r="C63" s="38">
        <v>0.0019212962962963</v>
      </c>
      <c r="D63" s="39">
        <v>61</v>
      </c>
      <c r="E63" s="38">
        <v>0.00252314814814815</v>
      </c>
      <c r="F63" s="39">
        <v>72</v>
      </c>
      <c r="G63" s="40"/>
      <c r="H63" s="40"/>
      <c r="I63" s="27"/>
      <c r="J63" s="27"/>
      <c r="K63" s="27"/>
      <c r="L63" s="27"/>
      <c r="M63" s="27"/>
    </row>
    <row r="64" spans="1:13" s="29" customFormat="1" ht="17.25" customHeight="1">
      <c r="A64" s="38">
        <v>0.00197916666666668</v>
      </c>
      <c r="B64" s="39">
        <v>61</v>
      </c>
      <c r="C64" s="38">
        <v>0.00193287037037038</v>
      </c>
      <c r="D64" s="39">
        <v>60</v>
      </c>
      <c r="E64" s="38">
        <v>0.00253472222222222</v>
      </c>
      <c r="F64" s="39">
        <v>72</v>
      </c>
      <c r="G64" s="40"/>
      <c r="H64" s="40"/>
      <c r="I64" s="27"/>
      <c r="J64" s="27"/>
      <c r="K64" s="27"/>
      <c r="L64" s="27"/>
      <c r="M64" s="27"/>
    </row>
    <row r="65" spans="1:25" ht="17.25" customHeight="1">
      <c r="A65" s="38">
        <v>0.00199074074074076</v>
      </c>
      <c r="B65" s="39">
        <v>60</v>
      </c>
      <c r="C65" s="38">
        <v>0.00194444444444445</v>
      </c>
      <c r="D65" s="39">
        <v>59</v>
      </c>
      <c r="E65" s="38">
        <v>0.00254629629629629</v>
      </c>
      <c r="F65" s="39">
        <v>71</v>
      </c>
      <c r="G65" s="40"/>
      <c r="H65" s="40"/>
      <c r="I65" s="27"/>
      <c r="J65" s="27"/>
      <c r="K65" s="27"/>
      <c r="L65" s="27"/>
      <c r="M65" s="27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17.25" customHeight="1">
      <c r="A66" s="38">
        <v>0.00200231481481483</v>
      </c>
      <c r="B66" s="39">
        <v>59</v>
      </c>
      <c r="C66" s="38">
        <v>0.00195601851851853</v>
      </c>
      <c r="D66" s="39">
        <v>58</v>
      </c>
      <c r="E66" s="38">
        <v>0.00255787037037037</v>
      </c>
      <c r="F66" s="39">
        <v>71</v>
      </c>
      <c r="G66" s="40"/>
      <c r="H66" s="40"/>
      <c r="I66" s="27"/>
      <c r="J66" s="27"/>
      <c r="K66" s="27"/>
      <c r="L66" s="27"/>
      <c r="M66" s="27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17.25" customHeight="1">
      <c r="A67" s="38">
        <v>0.00201388888888891</v>
      </c>
      <c r="B67" s="39">
        <v>58</v>
      </c>
      <c r="C67" s="38">
        <v>0.0019675925925926</v>
      </c>
      <c r="D67" s="39">
        <v>57</v>
      </c>
      <c r="E67" s="38">
        <v>0.00256944444444444</v>
      </c>
      <c r="F67" s="39">
        <v>70</v>
      </c>
      <c r="G67" s="40"/>
      <c r="H67" s="40"/>
      <c r="I67" s="27"/>
      <c r="J67" s="27"/>
      <c r="K67" s="27"/>
      <c r="L67" s="27"/>
      <c r="M67" s="27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17.25" customHeight="1">
      <c r="A68" s="38">
        <v>0.00202546296296298</v>
      </c>
      <c r="B68" s="39">
        <v>58</v>
      </c>
      <c r="C68" s="38">
        <v>0.00197916666666667</v>
      </c>
      <c r="D68" s="39">
        <v>57</v>
      </c>
      <c r="E68" s="38">
        <v>0.00258101851851851</v>
      </c>
      <c r="F68" s="39">
        <v>69</v>
      </c>
      <c r="G68" s="40"/>
      <c r="H68" s="40"/>
      <c r="I68" s="27"/>
      <c r="J68" s="27"/>
      <c r="K68" s="27"/>
      <c r="L68" s="27"/>
      <c r="M68" s="27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17.25" customHeight="1">
      <c r="A69" s="38">
        <v>0.00203703703703706</v>
      </c>
      <c r="B69" s="39">
        <v>57</v>
      </c>
      <c r="C69" s="38">
        <v>0.00199074074074075</v>
      </c>
      <c r="D69" s="39">
        <v>56</v>
      </c>
      <c r="E69" s="38">
        <v>0.00259259259259259</v>
      </c>
      <c r="F69" s="39">
        <v>69</v>
      </c>
      <c r="G69" s="40"/>
      <c r="H69" s="40"/>
      <c r="I69" s="27"/>
      <c r="J69" s="27"/>
      <c r="K69" s="27"/>
      <c r="L69" s="27"/>
      <c r="M69" s="27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17.25" customHeight="1">
      <c r="A70" s="38">
        <v>0.00204861111111113</v>
      </c>
      <c r="B70" s="39">
        <v>56</v>
      </c>
      <c r="C70" s="38">
        <v>0.00200231481481482</v>
      </c>
      <c r="D70" s="39">
        <v>55</v>
      </c>
      <c r="E70" s="38">
        <v>0.00260416666666666</v>
      </c>
      <c r="F70" s="39">
        <v>68</v>
      </c>
      <c r="G70" s="40"/>
      <c r="H70" s="40"/>
      <c r="I70" s="27"/>
      <c r="J70" s="27"/>
      <c r="K70" s="27"/>
      <c r="L70" s="27"/>
      <c r="M70" s="27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17.25" customHeight="1">
      <c r="A71" s="38">
        <v>0.0020601851851852</v>
      </c>
      <c r="B71" s="39">
        <v>55</v>
      </c>
      <c r="C71" s="38">
        <v>0.0020138888888889</v>
      </c>
      <c r="D71" s="39">
        <v>54</v>
      </c>
      <c r="E71" s="38">
        <v>0.00261574074074074</v>
      </c>
      <c r="F71" s="39">
        <v>68</v>
      </c>
      <c r="G71" s="40"/>
      <c r="H71" s="40"/>
      <c r="I71" s="98"/>
      <c r="J71" s="27"/>
      <c r="K71" s="27"/>
      <c r="L71" s="27"/>
      <c r="M71" s="27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17.25" customHeight="1">
      <c r="A72" s="38">
        <v>0.00207175925925928</v>
      </c>
      <c r="B72" s="39">
        <v>54</v>
      </c>
      <c r="C72" s="38">
        <v>0.00202546296296297</v>
      </c>
      <c r="D72" s="39">
        <v>53</v>
      </c>
      <c r="E72" s="38">
        <v>0.00262731481481481</v>
      </c>
      <c r="F72" s="39">
        <v>67</v>
      </c>
      <c r="G72" s="40"/>
      <c r="H72" s="40"/>
      <c r="I72" s="99"/>
      <c r="J72" s="99"/>
      <c r="K72" s="100"/>
      <c r="L72" s="100"/>
      <c r="M72" s="100"/>
      <c r="O72" s="101"/>
      <c r="U72" s="29"/>
      <c r="V72" s="29"/>
      <c r="W72" s="29"/>
      <c r="X72" s="29"/>
      <c r="Y72" s="29"/>
    </row>
    <row r="73" spans="1:25" ht="17.25" customHeight="1">
      <c r="A73" s="38">
        <v>0.00208333333333335</v>
      </c>
      <c r="B73" s="39">
        <v>54</v>
      </c>
      <c r="C73" s="38">
        <v>0.00203703703703705</v>
      </c>
      <c r="D73" s="39">
        <v>52</v>
      </c>
      <c r="E73" s="38">
        <v>0.00263888888888889</v>
      </c>
      <c r="F73" s="39">
        <v>66</v>
      </c>
      <c r="G73" s="40"/>
      <c r="H73" s="40"/>
      <c r="U73" s="29"/>
      <c r="V73" s="29"/>
      <c r="W73" s="29"/>
      <c r="X73" s="29"/>
      <c r="Y73" s="29"/>
    </row>
    <row r="74" spans="1:25" ht="17.25" customHeight="1">
      <c r="A74" s="38">
        <v>0.00209490740740743</v>
      </c>
      <c r="B74" s="39">
        <v>53</v>
      </c>
      <c r="C74" s="38">
        <v>0.00204861111111112</v>
      </c>
      <c r="D74" s="39">
        <v>52</v>
      </c>
      <c r="E74" s="38">
        <v>0.00265046296296296</v>
      </c>
      <c r="F74" s="39">
        <v>66</v>
      </c>
      <c r="G74" s="40"/>
      <c r="H74" s="40"/>
      <c r="U74" s="29"/>
      <c r="V74" s="29"/>
      <c r="W74" s="29"/>
      <c r="X74" s="29"/>
      <c r="Y74" s="29"/>
    </row>
    <row r="75" spans="1:25" ht="17.25" customHeight="1">
      <c r="A75" s="38">
        <v>0.0021064814814815</v>
      </c>
      <c r="B75" s="39">
        <v>52</v>
      </c>
      <c r="C75" s="38">
        <v>0.00206018518518519</v>
      </c>
      <c r="D75" s="39">
        <v>51</v>
      </c>
      <c r="E75" s="38">
        <v>0.00266203703703703</v>
      </c>
      <c r="F75" s="39">
        <v>65</v>
      </c>
      <c r="G75" s="40"/>
      <c r="H75" s="40"/>
      <c r="U75" s="29"/>
      <c r="V75" s="29"/>
      <c r="W75" s="29"/>
      <c r="X75" s="29"/>
      <c r="Y75" s="29"/>
    </row>
    <row r="76" spans="1:25" ht="17.25" customHeight="1">
      <c r="A76" s="38">
        <v>0.00211805555555558</v>
      </c>
      <c r="B76" s="39">
        <v>51</v>
      </c>
      <c r="C76" s="38">
        <v>0.00207175925925927</v>
      </c>
      <c r="D76" s="39">
        <v>50</v>
      </c>
      <c r="E76" s="38">
        <v>0.00267361111111111</v>
      </c>
      <c r="F76" s="39">
        <v>65</v>
      </c>
      <c r="G76" s="40"/>
      <c r="H76" s="40"/>
      <c r="U76" s="29"/>
      <c r="V76" s="29"/>
      <c r="W76" s="29"/>
      <c r="X76" s="29"/>
      <c r="Y76" s="29"/>
    </row>
    <row r="77" spans="1:25" ht="17.25" customHeight="1">
      <c r="A77" s="38">
        <v>0.00212962962962965</v>
      </c>
      <c r="B77" s="39">
        <v>50</v>
      </c>
      <c r="C77" s="38">
        <v>0.00208333333333334</v>
      </c>
      <c r="D77" s="39">
        <v>49</v>
      </c>
      <c r="E77" s="38">
        <v>0.00268518518518518</v>
      </c>
      <c r="F77" s="39">
        <v>64</v>
      </c>
      <c r="G77" s="40"/>
      <c r="H77" s="40"/>
      <c r="U77" s="29"/>
      <c r="V77" s="29"/>
      <c r="W77" s="29"/>
      <c r="X77" s="29"/>
      <c r="Y77" s="29"/>
    </row>
    <row r="78" spans="1:25" ht="17.25" customHeight="1">
      <c r="A78" s="38">
        <v>0.00214120370370373</v>
      </c>
      <c r="B78" s="39">
        <v>49</v>
      </c>
      <c r="C78" s="38">
        <v>0.00209490740740742</v>
      </c>
      <c r="D78" s="39">
        <v>48</v>
      </c>
      <c r="E78" s="38">
        <v>0.00269675925925925</v>
      </c>
      <c r="F78" s="39">
        <v>64</v>
      </c>
      <c r="G78" s="40"/>
      <c r="H78" s="40"/>
      <c r="U78" s="29"/>
      <c r="V78" s="29"/>
      <c r="W78" s="29"/>
      <c r="X78" s="29"/>
      <c r="Y78" s="29"/>
    </row>
    <row r="79" spans="1:25" ht="17.25" customHeight="1">
      <c r="A79" s="38">
        <v>0.0021527777777778</v>
      </c>
      <c r="B79" s="39">
        <v>49</v>
      </c>
      <c r="C79" s="38">
        <v>0.00210648148148149</v>
      </c>
      <c r="D79" s="39">
        <v>47</v>
      </c>
      <c r="E79" s="38">
        <v>0.00270833333333333</v>
      </c>
      <c r="F79" s="39">
        <v>63</v>
      </c>
      <c r="G79" s="40"/>
      <c r="H79" s="40"/>
      <c r="U79" s="29"/>
      <c r="V79" s="29"/>
      <c r="W79" s="29"/>
      <c r="X79" s="29"/>
      <c r="Y79" s="29"/>
    </row>
    <row r="80" spans="1:25" ht="17.25" customHeight="1">
      <c r="A80" s="38">
        <v>0.00216435185185187</v>
      </c>
      <c r="B80" s="39">
        <v>48</v>
      </c>
      <c r="C80" s="38">
        <v>0.00211805555555556</v>
      </c>
      <c r="D80" s="39">
        <v>47</v>
      </c>
      <c r="E80" s="38">
        <v>0.0027199074074074</v>
      </c>
      <c r="F80" s="39">
        <v>62</v>
      </c>
      <c r="G80" s="40"/>
      <c r="H80" s="40"/>
      <c r="U80" s="29"/>
      <c r="V80" s="29"/>
      <c r="W80" s="29"/>
      <c r="X80" s="29"/>
      <c r="Y80" s="29"/>
    </row>
    <row r="81" spans="1:25" ht="17.25" customHeight="1">
      <c r="A81" s="38">
        <v>0.00217592592592595</v>
      </c>
      <c r="B81" s="39">
        <v>47</v>
      </c>
      <c r="C81" s="38">
        <v>0.00212962962962964</v>
      </c>
      <c r="D81" s="39">
        <v>46</v>
      </c>
      <c r="E81" s="38">
        <v>0.00273148148148148</v>
      </c>
      <c r="F81" s="39">
        <v>62</v>
      </c>
      <c r="G81" s="40"/>
      <c r="H81" s="40"/>
      <c r="U81" s="29"/>
      <c r="V81" s="29"/>
      <c r="W81" s="29"/>
      <c r="X81" s="29"/>
      <c r="Y81" s="29"/>
    </row>
    <row r="82" spans="1:25" ht="17.25" customHeight="1">
      <c r="A82" s="38">
        <v>0.00218750000000002</v>
      </c>
      <c r="B82" s="39">
        <v>46</v>
      </c>
      <c r="C82" s="38">
        <v>0.00214120370370371</v>
      </c>
      <c r="D82" s="39">
        <v>45</v>
      </c>
      <c r="E82" s="38">
        <v>0.00274305555555555</v>
      </c>
      <c r="F82" s="39">
        <v>61</v>
      </c>
      <c r="G82" s="40"/>
      <c r="H82" s="40"/>
      <c r="U82" s="29"/>
      <c r="V82" s="29"/>
      <c r="W82" s="29"/>
      <c r="X82" s="29"/>
      <c r="Y82" s="29"/>
    </row>
    <row r="83" spans="1:25" ht="17.25" customHeight="1">
      <c r="A83" s="38">
        <v>0.0021990740740741</v>
      </c>
      <c r="B83" s="39">
        <v>45</v>
      </c>
      <c r="C83" s="38">
        <v>0.00215277777777779</v>
      </c>
      <c r="D83" s="39">
        <v>44</v>
      </c>
      <c r="E83" s="38">
        <v>0.00275462962962963</v>
      </c>
      <c r="F83" s="39">
        <v>61</v>
      </c>
      <c r="G83" s="40"/>
      <c r="H83" s="40"/>
      <c r="U83" s="29"/>
      <c r="V83" s="29"/>
      <c r="W83" s="29"/>
      <c r="X83" s="29"/>
      <c r="Y83" s="29"/>
    </row>
    <row r="84" spans="1:25" ht="17.25" customHeight="1">
      <c r="A84" s="38">
        <v>0.00221064814814817</v>
      </c>
      <c r="B84" s="39">
        <v>45</v>
      </c>
      <c r="C84" s="38">
        <v>0.00216435185185186</v>
      </c>
      <c r="D84" s="39">
        <v>43</v>
      </c>
      <c r="E84" s="38">
        <v>0.0027662037037037</v>
      </c>
      <c r="F84" s="39">
        <v>60</v>
      </c>
      <c r="G84" s="40"/>
      <c r="H84" s="40"/>
      <c r="U84" s="29"/>
      <c r="V84" s="29"/>
      <c r="W84" s="29"/>
      <c r="X84" s="29"/>
      <c r="Y84" s="29"/>
    </row>
    <row r="85" spans="1:25" ht="17.25" customHeight="1">
      <c r="A85" s="38">
        <v>0.00222222222222225</v>
      </c>
      <c r="B85" s="39">
        <v>44</v>
      </c>
      <c r="C85" s="38">
        <v>0.00217592592592594</v>
      </c>
      <c r="D85" s="39">
        <v>42</v>
      </c>
      <c r="E85" s="38">
        <v>0.00277777777777777</v>
      </c>
      <c r="F85" s="39">
        <v>59</v>
      </c>
      <c r="G85" s="40"/>
      <c r="H85" s="40"/>
      <c r="U85" s="29"/>
      <c r="V85" s="29"/>
      <c r="W85" s="29"/>
      <c r="X85" s="29"/>
      <c r="Y85" s="29"/>
    </row>
    <row r="86" spans="1:25" ht="17.25" customHeight="1">
      <c r="A86" s="38">
        <v>0.00223379629629632</v>
      </c>
      <c r="B86" s="39">
        <v>43</v>
      </c>
      <c r="C86" s="38">
        <v>0.00218750000000001</v>
      </c>
      <c r="D86" s="39">
        <v>42</v>
      </c>
      <c r="E86" s="38">
        <v>0.00278935185185185</v>
      </c>
      <c r="F86" s="39">
        <v>59</v>
      </c>
      <c r="G86" s="40"/>
      <c r="H86" s="40"/>
      <c r="U86" s="29"/>
      <c r="V86" s="29"/>
      <c r="W86" s="29"/>
      <c r="X86" s="29"/>
      <c r="Y86" s="29"/>
    </row>
    <row r="87" spans="1:25" ht="17.25" customHeight="1">
      <c r="A87" s="38">
        <v>0.0022453703703704</v>
      </c>
      <c r="B87" s="39">
        <v>42</v>
      </c>
      <c r="C87" s="38">
        <v>0.00219907407407408</v>
      </c>
      <c r="D87" s="39">
        <v>41</v>
      </c>
      <c r="E87" s="38">
        <v>0.00280092592592592</v>
      </c>
      <c r="F87" s="39">
        <v>58</v>
      </c>
      <c r="G87" s="40"/>
      <c r="H87" s="40"/>
      <c r="U87" s="29"/>
      <c r="V87" s="29"/>
      <c r="W87" s="29"/>
      <c r="X87" s="29"/>
      <c r="Y87" s="29"/>
    </row>
    <row r="88" spans="1:25" ht="17.25" customHeight="1">
      <c r="A88" s="38">
        <v>0.00225694444444447</v>
      </c>
      <c r="B88" s="39">
        <v>41</v>
      </c>
      <c r="C88" s="38">
        <v>0.00221064814814816</v>
      </c>
      <c r="D88" s="39">
        <v>40</v>
      </c>
      <c r="E88" s="38">
        <v>0.00281249999999999</v>
      </c>
      <c r="F88" s="39">
        <v>58</v>
      </c>
      <c r="G88" s="40"/>
      <c r="H88" s="40"/>
      <c r="U88" s="29"/>
      <c r="V88" s="29"/>
      <c r="W88" s="29"/>
      <c r="X88" s="29"/>
      <c r="Y88" s="29"/>
    </row>
    <row r="89" spans="1:25" ht="17.25" customHeight="1">
      <c r="A89" s="38">
        <v>0.00226851851851854</v>
      </c>
      <c r="B89" s="39">
        <v>41</v>
      </c>
      <c r="C89" s="38">
        <v>0.00222222222222223</v>
      </c>
      <c r="D89" s="39">
        <v>39</v>
      </c>
      <c r="E89" s="38">
        <v>0.00282407407407407</v>
      </c>
      <c r="F89" s="39">
        <v>57</v>
      </c>
      <c r="G89" s="40"/>
      <c r="H89" s="40"/>
      <c r="U89" s="29"/>
      <c r="V89" s="29"/>
      <c r="W89" s="29"/>
      <c r="X89" s="29"/>
      <c r="Y89" s="29"/>
    </row>
    <row r="90" spans="1:25" ht="17.25" customHeight="1">
      <c r="A90" s="38">
        <v>0.00228009259259262</v>
      </c>
      <c r="B90" s="39">
        <v>40</v>
      </c>
      <c r="C90" s="38">
        <v>0.00223379629629631</v>
      </c>
      <c r="D90" s="39">
        <v>38</v>
      </c>
      <c r="E90" s="38">
        <v>0.00283564814814814</v>
      </c>
      <c r="F90" s="39">
        <v>57</v>
      </c>
      <c r="G90" s="40"/>
      <c r="H90" s="40"/>
      <c r="U90" s="29"/>
      <c r="V90" s="29"/>
      <c r="W90" s="29"/>
      <c r="X90" s="29"/>
      <c r="Y90" s="29"/>
    </row>
    <row r="91" spans="1:25" ht="17.25" customHeight="1">
      <c r="A91" s="38">
        <v>0.00229166666666669</v>
      </c>
      <c r="B91" s="39">
        <v>39</v>
      </c>
      <c r="C91" s="38">
        <v>0.00224537037037038</v>
      </c>
      <c r="D91" s="39">
        <v>37</v>
      </c>
      <c r="E91" s="38">
        <v>0.00284722222222222</v>
      </c>
      <c r="F91" s="39">
        <v>56</v>
      </c>
      <c r="G91" s="40"/>
      <c r="H91" s="40"/>
      <c r="U91" s="29"/>
      <c r="V91" s="29"/>
      <c r="W91" s="29"/>
      <c r="X91" s="29"/>
      <c r="Y91" s="29"/>
    </row>
    <row r="92" spans="1:25" ht="17.25" customHeight="1">
      <c r="A92" s="38">
        <v>0.00230324074074077</v>
      </c>
      <c r="B92" s="39">
        <v>38</v>
      </c>
      <c r="C92" s="38">
        <v>0.00225694444444446</v>
      </c>
      <c r="D92" s="39">
        <v>36</v>
      </c>
      <c r="E92" s="38">
        <v>0.00285879629629629</v>
      </c>
      <c r="F92" s="39">
        <v>55</v>
      </c>
      <c r="G92" s="40"/>
      <c r="H92" s="40"/>
      <c r="U92" s="29"/>
      <c r="V92" s="29"/>
      <c r="W92" s="29"/>
      <c r="X92" s="29"/>
      <c r="Y92" s="29"/>
    </row>
    <row r="93" spans="1:25" ht="17.25" customHeight="1">
      <c r="A93" s="38">
        <v>0.00231481481481484</v>
      </c>
      <c r="B93" s="39">
        <v>37</v>
      </c>
      <c r="C93" s="38">
        <v>0.00226851851851853</v>
      </c>
      <c r="D93" s="39">
        <v>36</v>
      </c>
      <c r="E93" s="38">
        <v>0.00287037037037036</v>
      </c>
      <c r="F93" s="39">
        <v>55</v>
      </c>
      <c r="G93" s="40"/>
      <c r="H93" s="40"/>
      <c r="U93" s="29"/>
      <c r="V93" s="29"/>
      <c r="W93" s="29"/>
      <c r="X93" s="29"/>
      <c r="Y93" s="29"/>
    </row>
    <row r="94" spans="1:25" ht="17.25" customHeight="1">
      <c r="A94" s="38">
        <v>0.00232638888888892</v>
      </c>
      <c r="B94" s="39">
        <v>36</v>
      </c>
      <c r="C94" s="38">
        <v>0.0022800925925926</v>
      </c>
      <c r="D94" s="39">
        <v>35</v>
      </c>
      <c r="E94" s="38">
        <v>0.00288194444444444</v>
      </c>
      <c r="F94" s="39">
        <v>54</v>
      </c>
      <c r="G94" s="40"/>
      <c r="H94" s="40"/>
      <c r="U94" s="29"/>
      <c r="V94" s="29"/>
      <c r="W94" s="29"/>
      <c r="X94" s="29"/>
      <c r="Y94" s="29"/>
    </row>
    <row r="95" spans="1:25" ht="17.25" customHeight="1">
      <c r="A95" s="38">
        <v>0.00233796296296299</v>
      </c>
      <c r="B95" s="39">
        <v>36</v>
      </c>
      <c r="C95" s="38">
        <v>0.00229166666666668</v>
      </c>
      <c r="D95" s="39">
        <v>34</v>
      </c>
      <c r="E95" s="38">
        <v>0.00289351851851851</v>
      </c>
      <c r="F95" s="39">
        <v>54</v>
      </c>
      <c r="G95" s="40"/>
      <c r="H95" s="40"/>
      <c r="U95" s="29"/>
      <c r="V95" s="29"/>
      <c r="W95" s="29"/>
      <c r="X95" s="29"/>
      <c r="Y95" s="29"/>
    </row>
    <row r="96" spans="1:25" ht="17.25" customHeight="1">
      <c r="A96" s="38">
        <v>0.00234953703703707</v>
      </c>
      <c r="B96" s="39">
        <v>35</v>
      </c>
      <c r="C96" s="38">
        <v>0.00230324074074075</v>
      </c>
      <c r="D96" s="39">
        <v>33</v>
      </c>
      <c r="E96" s="38">
        <v>0.00290509259259259</v>
      </c>
      <c r="F96" s="39">
        <v>53</v>
      </c>
      <c r="G96" s="40"/>
      <c r="H96" s="40"/>
      <c r="U96" s="29"/>
      <c r="V96" s="29"/>
      <c r="W96" s="29"/>
      <c r="X96" s="29"/>
      <c r="Y96" s="29"/>
    </row>
    <row r="97" spans="1:25" ht="17.25" customHeight="1">
      <c r="A97" s="38">
        <v>0.00236111111111114</v>
      </c>
      <c r="B97" s="39">
        <v>34</v>
      </c>
      <c r="C97" s="38">
        <v>0.00231481481481483</v>
      </c>
      <c r="D97" s="80">
        <v>32</v>
      </c>
      <c r="E97" s="38">
        <v>0.00291666666666666</v>
      </c>
      <c r="F97" s="80">
        <v>52</v>
      </c>
      <c r="H97" s="40"/>
      <c r="U97" s="29"/>
      <c r="V97" s="29"/>
      <c r="W97" s="29"/>
      <c r="X97" s="29"/>
      <c r="Y97" s="29"/>
    </row>
    <row r="98" spans="1:25" ht="17.25" customHeight="1">
      <c r="A98" s="38">
        <v>0.00237268518518522</v>
      </c>
      <c r="B98" s="39">
        <v>33</v>
      </c>
      <c r="C98" s="38">
        <v>0.0023263888888889</v>
      </c>
      <c r="D98" s="80">
        <v>31</v>
      </c>
      <c r="E98" s="38">
        <v>0.00292824074074073</v>
      </c>
      <c r="F98" s="80">
        <v>52</v>
      </c>
      <c r="I98" s="99"/>
      <c r="J98" s="99"/>
      <c r="K98" s="100"/>
      <c r="L98" s="100"/>
      <c r="M98" s="100"/>
      <c r="O98" s="101"/>
      <c r="U98" s="29"/>
      <c r="V98" s="29"/>
      <c r="W98" s="29"/>
      <c r="X98" s="29"/>
      <c r="Y98" s="29"/>
    </row>
    <row r="99" spans="1:25" ht="17.25" customHeight="1">
      <c r="A99" s="38">
        <v>0.00238425925925929</v>
      </c>
      <c r="B99" s="39">
        <v>32</v>
      </c>
      <c r="C99" s="38">
        <v>0.00233796296296297</v>
      </c>
      <c r="D99" s="80">
        <v>31</v>
      </c>
      <c r="E99" s="38">
        <v>0.00293981481481481</v>
      </c>
      <c r="F99" s="80">
        <v>51</v>
      </c>
      <c r="I99" s="99"/>
      <c r="J99" s="99"/>
      <c r="K99" s="100"/>
      <c r="L99" s="100"/>
      <c r="M99" s="100"/>
      <c r="O99" s="101"/>
      <c r="U99" s="29"/>
      <c r="V99" s="29"/>
      <c r="W99" s="29"/>
      <c r="X99" s="29"/>
      <c r="Y99" s="29"/>
    </row>
    <row r="100" spans="1:25" ht="17.25" customHeight="1">
      <c r="A100" s="38">
        <v>0.00239583333333336</v>
      </c>
      <c r="B100" s="39">
        <v>32</v>
      </c>
      <c r="C100" s="38">
        <v>0.00234953703703705</v>
      </c>
      <c r="D100" s="80">
        <v>30</v>
      </c>
      <c r="E100" s="38">
        <v>0.00295138888888888</v>
      </c>
      <c r="F100" s="80">
        <v>51</v>
      </c>
      <c r="I100" s="99"/>
      <c r="J100" s="99"/>
      <c r="K100" s="100"/>
      <c r="L100" s="100"/>
      <c r="M100" s="100"/>
      <c r="O100" s="101"/>
      <c r="U100" s="29"/>
      <c r="V100" s="29"/>
      <c r="W100" s="29"/>
      <c r="X100" s="29"/>
      <c r="Y100" s="29"/>
    </row>
    <row r="101" spans="1:25" ht="17.25" customHeight="1">
      <c r="A101" s="38">
        <v>0.00240740740740744</v>
      </c>
      <c r="B101" s="39">
        <v>31</v>
      </c>
      <c r="C101" s="38">
        <v>0.00236111111111112</v>
      </c>
      <c r="D101" s="80">
        <v>29</v>
      </c>
      <c r="E101" s="38">
        <v>0.00296296296296296</v>
      </c>
      <c r="F101" s="80">
        <v>50</v>
      </c>
      <c r="I101" s="99"/>
      <c r="J101" s="99"/>
      <c r="K101" s="100"/>
      <c r="L101" s="100"/>
      <c r="M101" s="100"/>
      <c r="O101" s="101"/>
      <c r="U101" s="29"/>
      <c r="V101" s="29"/>
      <c r="W101" s="29"/>
      <c r="X101" s="29"/>
      <c r="Y101" s="29"/>
    </row>
    <row r="102" spans="1:25" ht="17.25" customHeight="1">
      <c r="A102" s="38">
        <v>0.00241898148148151</v>
      </c>
      <c r="B102" s="39">
        <v>30</v>
      </c>
      <c r="C102" s="38">
        <v>0.0023726851851852</v>
      </c>
      <c r="D102" s="80">
        <v>29</v>
      </c>
      <c r="E102" s="38">
        <v>0.00297453703703703</v>
      </c>
      <c r="F102" s="80">
        <v>49</v>
      </c>
      <c r="I102" s="99"/>
      <c r="J102" s="99"/>
      <c r="K102" s="100"/>
      <c r="L102" s="100"/>
      <c r="M102" s="100"/>
      <c r="O102" s="101"/>
      <c r="U102" s="29"/>
      <c r="V102" s="29"/>
      <c r="W102" s="29"/>
      <c r="X102" s="29"/>
      <c r="Y102" s="29"/>
    </row>
    <row r="103" spans="1:25" ht="17.25" customHeight="1">
      <c r="A103" s="38">
        <v>0.0024305555555556</v>
      </c>
      <c r="B103" s="39">
        <v>29</v>
      </c>
      <c r="C103" s="38">
        <v>0.00238425925925927</v>
      </c>
      <c r="D103" s="80">
        <v>28</v>
      </c>
      <c r="E103" s="38">
        <v>0.00298611111111111</v>
      </c>
      <c r="F103" s="80">
        <v>49</v>
      </c>
      <c r="I103" s="99"/>
      <c r="J103" s="99"/>
      <c r="K103" s="100"/>
      <c r="L103" s="100"/>
      <c r="M103" s="100"/>
      <c r="O103" s="101"/>
      <c r="U103" s="29"/>
      <c r="V103" s="29"/>
      <c r="W103" s="29"/>
      <c r="X103" s="29"/>
      <c r="Y103" s="29"/>
    </row>
    <row r="104" spans="1:25" ht="17.25" customHeight="1">
      <c r="A104" s="38">
        <v>0.00244212962962968</v>
      </c>
      <c r="B104" s="39">
        <v>29</v>
      </c>
      <c r="C104" s="38">
        <v>0.00239583333333334</v>
      </c>
      <c r="D104" s="80">
        <v>28</v>
      </c>
      <c r="E104" s="38">
        <v>0.00299768518518518</v>
      </c>
      <c r="F104" s="80">
        <v>48</v>
      </c>
      <c r="I104" s="99"/>
      <c r="J104" s="99"/>
      <c r="K104" s="100"/>
      <c r="L104" s="100"/>
      <c r="M104" s="100"/>
      <c r="O104" s="101"/>
      <c r="U104" s="29"/>
      <c r="V104" s="29"/>
      <c r="W104" s="29"/>
      <c r="X104" s="29"/>
      <c r="Y104" s="29"/>
    </row>
    <row r="105" spans="1:25" ht="17.25" customHeight="1">
      <c r="A105" s="38">
        <v>0.00245370370370376</v>
      </c>
      <c r="B105" s="39">
        <v>28</v>
      </c>
      <c r="C105" s="38">
        <v>0.00240740740740742</v>
      </c>
      <c r="D105" s="80">
        <v>27</v>
      </c>
      <c r="E105" s="38">
        <v>0.00300925925925926</v>
      </c>
      <c r="F105" s="80">
        <v>48</v>
      </c>
      <c r="I105" s="99"/>
      <c r="J105" s="99"/>
      <c r="K105" s="100"/>
      <c r="L105" s="100"/>
      <c r="M105" s="100"/>
      <c r="O105" s="101"/>
      <c r="U105" s="29"/>
      <c r="V105" s="29"/>
      <c r="W105" s="29"/>
      <c r="X105" s="29"/>
      <c r="Y105" s="29"/>
    </row>
    <row r="106" spans="1:25" ht="17.25" customHeight="1">
      <c r="A106" s="38">
        <v>0.00246527777777784</v>
      </c>
      <c r="B106" s="39">
        <v>28</v>
      </c>
      <c r="C106" s="38">
        <v>0.0024189814814815</v>
      </c>
      <c r="D106" s="80">
        <v>27</v>
      </c>
      <c r="E106" s="38">
        <v>0.00302083333333333</v>
      </c>
      <c r="F106" s="80">
        <v>47</v>
      </c>
      <c r="I106" s="99"/>
      <c r="J106" s="99"/>
      <c r="K106" s="100"/>
      <c r="L106" s="100"/>
      <c r="M106" s="100"/>
      <c r="O106" s="101"/>
      <c r="U106" s="29"/>
      <c r="V106" s="29"/>
      <c r="W106" s="29"/>
      <c r="X106" s="29"/>
      <c r="Y106" s="29"/>
    </row>
    <row r="107" spans="1:25" ht="17.25" customHeight="1">
      <c r="A107" s="38">
        <v>0.00247685185185192</v>
      </c>
      <c r="B107" s="39">
        <v>27</v>
      </c>
      <c r="C107" s="38">
        <v>0.00243055555555556</v>
      </c>
      <c r="D107" s="80">
        <v>26</v>
      </c>
      <c r="E107" s="38">
        <v>0.0030324074074074</v>
      </c>
      <c r="F107" s="80">
        <v>47</v>
      </c>
      <c r="I107" s="99"/>
      <c r="J107" s="99"/>
      <c r="K107" s="100"/>
      <c r="L107" s="100"/>
      <c r="M107" s="100"/>
      <c r="O107" s="101"/>
      <c r="U107" s="29"/>
      <c r="V107" s="29"/>
      <c r="W107" s="29"/>
      <c r="X107" s="29"/>
      <c r="Y107" s="29"/>
    </row>
    <row r="108" spans="1:25" ht="17.25" customHeight="1">
      <c r="A108" s="38">
        <v>0.002488425925926</v>
      </c>
      <c r="B108" s="39">
        <v>27</v>
      </c>
      <c r="C108" s="38">
        <v>0.00244212962962964</v>
      </c>
      <c r="D108" s="80">
        <v>26</v>
      </c>
      <c r="E108" s="38">
        <v>0.00304398148148148</v>
      </c>
      <c r="F108" s="80">
        <v>46</v>
      </c>
      <c r="I108" s="99"/>
      <c r="J108" s="99"/>
      <c r="K108" s="100"/>
      <c r="L108" s="100"/>
      <c r="M108" s="100"/>
      <c r="O108" s="101"/>
      <c r="U108" s="29"/>
      <c r="V108" s="29"/>
      <c r="W108" s="29"/>
      <c r="X108" s="29"/>
      <c r="Y108" s="29"/>
    </row>
    <row r="109" spans="1:25" ht="17.25" customHeight="1">
      <c r="A109" s="38">
        <v>0.00250000000000008</v>
      </c>
      <c r="B109" s="39">
        <v>26</v>
      </c>
      <c r="C109" s="38">
        <v>0.00245370370370371</v>
      </c>
      <c r="D109" s="80">
        <v>25</v>
      </c>
      <c r="E109" s="38">
        <v>0.00305555555555555</v>
      </c>
      <c r="F109" s="80">
        <v>45</v>
      </c>
      <c r="I109" s="99"/>
      <c r="J109" s="99"/>
      <c r="K109" s="100"/>
      <c r="L109" s="100"/>
      <c r="M109" s="100"/>
      <c r="O109" s="101"/>
      <c r="U109" s="29"/>
      <c r="V109" s="29"/>
      <c r="W109" s="29"/>
      <c r="X109" s="29"/>
      <c r="Y109" s="29"/>
    </row>
    <row r="110" spans="1:21" ht="17.25" customHeight="1">
      <c r="A110" s="38">
        <v>0.00251157407407416</v>
      </c>
      <c r="B110" s="39">
        <v>26</v>
      </c>
      <c r="C110" s="38">
        <v>0.00246527777777779</v>
      </c>
      <c r="D110" s="80">
        <v>25</v>
      </c>
      <c r="E110" s="38">
        <v>0.00306712962962963</v>
      </c>
      <c r="F110" s="80">
        <v>45</v>
      </c>
      <c r="I110" s="99"/>
      <c r="J110" s="99"/>
      <c r="K110" s="100"/>
      <c r="L110" s="100"/>
      <c r="M110" s="100"/>
      <c r="O110" s="101"/>
      <c r="U110" s="67"/>
    </row>
    <row r="111" spans="1:21" ht="17.25" customHeight="1">
      <c r="A111" s="38">
        <v>0.00252314814814824</v>
      </c>
      <c r="B111" s="39">
        <v>26</v>
      </c>
      <c r="C111" s="38">
        <v>0.00247685185185186</v>
      </c>
      <c r="D111" s="80">
        <v>24</v>
      </c>
      <c r="E111" s="38">
        <v>0.0030787037037037</v>
      </c>
      <c r="F111" s="80">
        <v>44</v>
      </c>
      <c r="I111" s="99"/>
      <c r="J111" s="99"/>
      <c r="K111" s="100"/>
      <c r="L111" s="100"/>
      <c r="M111" s="100"/>
      <c r="O111" s="101"/>
      <c r="U111" s="30"/>
    </row>
    <row r="112" spans="1:21" ht="17.25" customHeight="1">
      <c r="A112" s="38">
        <v>0.00253472222222232</v>
      </c>
      <c r="B112" s="39">
        <v>25</v>
      </c>
      <c r="C112" s="38">
        <v>0.00248842592592594</v>
      </c>
      <c r="D112" s="80">
        <v>24</v>
      </c>
      <c r="E112" s="38">
        <v>0.00309027777777777</v>
      </c>
      <c r="F112" s="80">
        <v>44</v>
      </c>
      <c r="I112" s="99"/>
      <c r="J112" s="99"/>
      <c r="K112" s="100"/>
      <c r="L112" s="100"/>
      <c r="M112" s="100"/>
      <c r="O112" s="101"/>
      <c r="U112" s="40"/>
    </row>
    <row r="113" spans="1:21" ht="17.25" customHeight="1">
      <c r="A113" s="38">
        <v>0.0025462962962964</v>
      </c>
      <c r="B113" s="39">
        <v>25</v>
      </c>
      <c r="C113" s="38">
        <v>0.00250000000000001</v>
      </c>
      <c r="D113" s="80">
        <v>23</v>
      </c>
      <c r="E113" s="38">
        <v>0.00310185185185185</v>
      </c>
      <c r="F113" s="80">
        <v>43</v>
      </c>
      <c r="I113" s="99"/>
      <c r="J113" s="99"/>
      <c r="K113" s="100"/>
      <c r="L113" s="100"/>
      <c r="M113" s="100"/>
      <c r="O113" s="101"/>
      <c r="U113" s="67"/>
    </row>
    <row r="114" spans="1:21" ht="17.25" customHeight="1">
      <c r="A114" s="38">
        <v>0.00255787037037048</v>
      </c>
      <c r="B114" s="39">
        <v>24</v>
      </c>
      <c r="C114" s="38">
        <v>0.00251157407407408</v>
      </c>
      <c r="D114" s="80">
        <v>23</v>
      </c>
      <c r="E114" s="38">
        <v>0.00311342592592592</v>
      </c>
      <c r="F114" s="80">
        <v>42</v>
      </c>
      <c r="I114" s="99"/>
      <c r="J114" s="99"/>
      <c r="K114" s="100"/>
      <c r="L114" s="100"/>
      <c r="M114" s="100"/>
      <c r="O114" s="101"/>
      <c r="U114" s="40"/>
    </row>
    <row r="115" spans="1:21" ht="17.25" customHeight="1">
      <c r="A115" s="38">
        <v>0.00256944444444456</v>
      </c>
      <c r="B115" s="39">
        <v>24</v>
      </c>
      <c r="C115" s="38">
        <v>0.00252314814814816</v>
      </c>
      <c r="D115" s="80">
        <v>22</v>
      </c>
      <c r="E115" s="38">
        <v>0.003125</v>
      </c>
      <c r="F115" s="80">
        <v>42</v>
      </c>
      <c r="M115" s="100"/>
      <c r="O115" s="101"/>
      <c r="U115" s="40"/>
    </row>
    <row r="116" spans="1:21" ht="17.25" customHeight="1">
      <c r="A116" s="38">
        <v>0.00258101851851864</v>
      </c>
      <c r="B116" s="39">
        <v>23</v>
      </c>
      <c r="C116" s="38">
        <v>0.00253472222222223</v>
      </c>
      <c r="D116" s="80">
        <v>22</v>
      </c>
      <c r="E116" s="38">
        <v>0.00313657407407407</v>
      </c>
      <c r="F116" s="80">
        <v>41</v>
      </c>
      <c r="M116" s="100"/>
      <c r="O116" s="101"/>
      <c r="U116" s="40"/>
    </row>
    <row r="117" spans="1:21" ht="17.25" customHeight="1">
      <c r="A117" s="38">
        <v>0.00259259259259272</v>
      </c>
      <c r="B117" s="39">
        <v>23</v>
      </c>
      <c r="C117" s="38">
        <v>0.00254629629629631</v>
      </c>
      <c r="D117" s="80">
        <v>22</v>
      </c>
      <c r="E117" s="38">
        <v>0.00314814814814814</v>
      </c>
      <c r="F117" s="80">
        <v>41</v>
      </c>
      <c r="M117" s="100"/>
      <c r="O117" s="101"/>
      <c r="U117" s="40"/>
    </row>
    <row r="118" spans="1:21" ht="17.25" customHeight="1">
      <c r="A118" s="38">
        <v>0.0026041666666668</v>
      </c>
      <c r="B118" s="39">
        <v>22</v>
      </c>
      <c r="C118" s="38">
        <v>0.00255787037037038</v>
      </c>
      <c r="D118" s="80">
        <v>21</v>
      </c>
      <c r="E118" s="38">
        <v>0.00315972222222222</v>
      </c>
      <c r="F118" s="80">
        <v>40</v>
      </c>
      <c r="M118" s="100"/>
      <c r="O118" s="101"/>
      <c r="U118" s="30"/>
    </row>
    <row r="119" spans="1:21" ht="17.25" customHeight="1">
      <c r="A119" s="38">
        <v>0.00261574074074088</v>
      </c>
      <c r="B119" s="39">
        <v>22</v>
      </c>
      <c r="C119" s="38">
        <v>0.00256944444444445</v>
      </c>
      <c r="D119" s="80">
        <v>21</v>
      </c>
      <c r="E119" s="38">
        <v>0.00317129629629629</v>
      </c>
      <c r="F119" s="80">
        <v>40</v>
      </c>
      <c r="M119" s="100"/>
      <c r="O119" s="101"/>
      <c r="U119" s="40"/>
    </row>
    <row r="120" spans="1:21" ht="17.25" customHeight="1">
      <c r="A120" s="38">
        <v>0.00262731481481496</v>
      </c>
      <c r="B120" s="39">
        <v>21</v>
      </c>
      <c r="C120" s="38">
        <v>0.00258101851851853</v>
      </c>
      <c r="D120" s="80">
        <v>20</v>
      </c>
      <c r="E120" s="38">
        <v>0.00318287037037037</v>
      </c>
      <c r="F120" s="80">
        <v>39</v>
      </c>
      <c r="I120" s="99"/>
      <c r="J120" s="99"/>
      <c r="K120" s="100"/>
      <c r="L120" s="100"/>
      <c r="M120" s="100"/>
      <c r="O120" s="101"/>
      <c r="U120" s="30"/>
    </row>
    <row r="121" spans="1:21" ht="17.25" customHeight="1">
      <c r="A121" s="38">
        <v>0.00263888888888904</v>
      </c>
      <c r="B121" s="39">
        <v>21</v>
      </c>
      <c r="C121" s="38">
        <v>0.0025925925925926</v>
      </c>
      <c r="D121" s="80">
        <v>20</v>
      </c>
      <c r="E121" s="38">
        <v>0.00319444444444444</v>
      </c>
      <c r="F121" s="80">
        <v>38</v>
      </c>
      <c r="I121" s="99"/>
      <c r="J121" s="99"/>
      <c r="K121" s="100"/>
      <c r="L121" s="100"/>
      <c r="M121" s="100"/>
      <c r="O121" s="101"/>
      <c r="U121" s="40"/>
    </row>
    <row r="122" spans="1:21" ht="17.25" customHeight="1">
      <c r="A122" s="38">
        <v>0.00265046296296312</v>
      </c>
      <c r="B122" s="39">
        <v>21</v>
      </c>
      <c r="C122" s="38">
        <v>0.00260416666666668</v>
      </c>
      <c r="D122" s="80">
        <v>19</v>
      </c>
      <c r="E122" s="38">
        <v>0.00320601851851851</v>
      </c>
      <c r="F122" s="80">
        <v>38</v>
      </c>
      <c r="I122" s="99"/>
      <c r="J122" s="99"/>
      <c r="K122" s="100"/>
      <c r="L122" s="100"/>
      <c r="M122" s="100"/>
      <c r="O122" s="101"/>
      <c r="U122" s="30"/>
    </row>
    <row r="123" spans="1:21" ht="17.25" customHeight="1">
      <c r="A123" s="38">
        <v>0.0026620370370372</v>
      </c>
      <c r="B123" s="39">
        <v>20</v>
      </c>
      <c r="C123" s="38">
        <v>0.00261574074074075</v>
      </c>
      <c r="D123" s="80">
        <v>19</v>
      </c>
      <c r="E123" s="38">
        <v>0.00321759259259259</v>
      </c>
      <c r="F123" s="80">
        <v>37</v>
      </c>
      <c r="I123" s="99"/>
      <c r="J123" s="99"/>
      <c r="K123" s="100"/>
      <c r="L123" s="100"/>
      <c r="M123" s="100"/>
      <c r="O123" s="101"/>
      <c r="U123" s="30"/>
    </row>
    <row r="124" spans="1:21" ht="17.25" customHeight="1">
      <c r="A124" s="38">
        <v>0.00267361111111128</v>
      </c>
      <c r="B124" s="39">
        <v>20</v>
      </c>
      <c r="C124" s="38">
        <v>0.00262731481481483</v>
      </c>
      <c r="D124" s="80">
        <v>19</v>
      </c>
      <c r="E124" s="38">
        <v>0.00322916666666666</v>
      </c>
      <c r="F124" s="80">
        <v>37</v>
      </c>
      <c r="I124" s="99"/>
      <c r="J124" s="99"/>
      <c r="K124" s="100"/>
      <c r="L124" s="100"/>
      <c r="M124" s="100"/>
      <c r="O124" s="101"/>
      <c r="U124" s="40"/>
    </row>
    <row r="125" spans="1:21" ht="17.25" customHeight="1">
      <c r="A125" s="38">
        <v>0.00268518518518536</v>
      </c>
      <c r="B125" s="39">
        <v>19</v>
      </c>
      <c r="C125" s="38">
        <v>0.00263888888888891</v>
      </c>
      <c r="D125" s="80">
        <v>18</v>
      </c>
      <c r="E125" s="38">
        <v>0.00324074074074074</v>
      </c>
      <c r="F125" s="80">
        <v>36</v>
      </c>
      <c r="I125" s="99"/>
      <c r="J125" s="99"/>
      <c r="K125" s="100"/>
      <c r="L125" s="100"/>
      <c r="M125" s="100"/>
      <c r="O125" s="101"/>
      <c r="U125" s="30"/>
    </row>
    <row r="126" spans="1:21" ht="17.25" customHeight="1">
      <c r="A126" s="38">
        <v>0.00269675925925944</v>
      </c>
      <c r="B126" s="39">
        <v>19</v>
      </c>
      <c r="C126" s="38">
        <v>0.00265046296296297</v>
      </c>
      <c r="D126" s="80">
        <v>18</v>
      </c>
      <c r="E126" s="38">
        <v>0.00325231481481481</v>
      </c>
      <c r="F126" s="80">
        <v>35</v>
      </c>
      <c r="I126" s="99"/>
      <c r="J126" s="99"/>
      <c r="K126" s="100"/>
      <c r="L126" s="100"/>
      <c r="M126" s="100"/>
      <c r="O126" s="101"/>
      <c r="U126" s="73"/>
    </row>
    <row r="127" spans="1:21" ht="17.25" customHeight="1">
      <c r="A127" s="38">
        <v>0.00270833333333352</v>
      </c>
      <c r="B127" s="39">
        <v>19</v>
      </c>
      <c r="C127" s="38">
        <v>0.00266203703703705</v>
      </c>
      <c r="D127" s="80">
        <v>18</v>
      </c>
      <c r="E127" s="38">
        <v>0.00326388888888888</v>
      </c>
      <c r="F127" s="80">
        <v>35</v>
      </c>
      <c r="I127" s="99"/>
      <c r="J127" s="99"/>
      <c r="K127" s="100"/>
      <c r="L127" s="100"/>
      <c r="M127" s="100"/>
      <c r="O127" s="101"/>
      <c r="U127" s="30"/>
    </row>
    <row r="128" spans="1:21" ht="17.25" customHeight="1">
      <c r="A128" s="38">
        <v>0.0027199074074076</v>
      </c>
      <c r="B128" s="39">
        <v>18</v>
      </c>
      <c r="C128" s="38">
        <v>0.00267361111111112</v>
      </c>
      <c r="D128" s="80">
        <v>18</v>
      </c>
      <c r="E128" s="38">
        <v>0.00327546296296296</v>
      </c>
      <c r="F128" s="80">
        <v>34</v>
      </c>
      <c r="M128" s="100"/>
      <c r="O128" s="101"/>
      <c r="U128" s="40"/>
    </row>
    <row r="129" spans="1:21" ht="17.25" customHeight="1">
      <c r="A129" s="38">
        <v>0.00273148148148168</v>
      </c>
      <c r="B129" s="39">
        <v>18</v>
      </c>
      <c r="C129" s="38">
        <v>0.0026851851851852</v>
      </c>
      <c r="D129" s="80">
        <v>17</v>
      </c>
      <c r="E129" s="38">
        <v>0.00328703703703703</v>
      </c>
      <c r="F129" s="80">
        <v>34</v>
      </c>
      <c r="M129" s="100"/>
      <c r="O129" s="101"/>
      <c r="U129" s="73"/>
    </row>
    <row r="130" spans="1:21" ht="17.25" customHeight="1">
      <c r="A130" s="38">
        <v>0.00274305555555576</v>
      </c>
      <c r="B130" s="39">
        <v>18</v>
      </c>
      <c r="C130" s="38">
        <v>0.00269675925925927</v>
      </c>
      <c r="D130" s="80">
        <v>17</v>
      </c>
      <c r="E130" s="38">
        <v>0.00329861111111111</v>
      </c>
      <c r="F130" s="80">
        <v>33</v>
      </c>
      <c r="M130" s="100"/>
      <c r="O130" s="101"/>
      <c r="U130" s="30"/>
    </row>
    <row r="131" spans="1:21" ht="17.25" customHeight="1">
      <c r="A131" s="38">
        <v>0.00275462962962984</v>
      </c>
      <c r="B131" s="39">
        <v>18</v>
      </c>
      <c r="C131" s="38">
        <v>0.00270833333333335</v>
      </c>
      <c r="D131" s="80">
        <v>17</v>
      </c>
      <c r="E131" s="38">
        <v>0.00331018518518518</v>
      </c>
      <c r="F131" s="80">
        <v>33</v>
      </c>
      <c r="M131" s="100"/>
      <c r="O131" s="101"/>
      <c r="U131" s="40"/>
    </row>
    <row r="132" spans="1:21" ht="17.25" customHeight="1">
      <c r="A132" s="38">
        <v>0.00276620370370392</v>
      </c>
      <c r="B132" s="39">
        <v>17</v>
      </c>
      <c r="C132" s="38">
        <v>0.00271990740740742</v>
      </c>
      <c r="D132" s="80">
        <v>16</v>
      </c>
      <c r="E132" s="38">
        <v>0.00332175925925925</v>
      </c>
      <c r="F132" s="80">
        <v>32</v>
      </c>
      <c r="M132" s="100"/>
      <c r="O132" s="101"/>
      <c r="U132" s="30"/>
    </row>
    <row r="133" spans="1:21" ht="17.25" customHeight="1">
      <c r="A133" s="38">
        <v>0.002777777777778</v>
      </c>
      <c r="B133" s="39">
        <v>17</v>
      </c>
      <c r="C133" s="38">
        <v>0.00273148148148149</v>
      </c>
      <c r="D133" s="80">
        <v>16</v>
      </c>
      <c r="E133" s="38">
        <v>0.00333333333333333</v>
      </c>
      <c r="F133" s="80">
        <v>31</v>
      </c>
      <c r="I133" s="99"/>
      <c r="J133" s="99"/>
      <c r="K133" s="100"/>
      <c r="L133" s="100"/>
      <c r="M133" s="100"/>
      <c r="O133" s="101"/>
      <c r="U133" s="30"/>
    </row>
    <row r="134" spans="1:21" ht="17.25" customHeight="1">
      <c r="A134" s="38">
        <v>0.00278935185185208</v>
      </c>
      <c r="B134" s="39">
        <v>17</v>
      </c>
      <c r="C134" s="38">
        <v>0.00274305555555557</v>
      </c>
      <c r="D134" s="80">
        <v>16</v>
      </c>
      <c r="E134" s="38">
        <v>0.0033449074074074</v>
      </c>
      <c r="F134" s="80">
        <v>31</v>
      </c>
      <c r="I134" s="99"/>
      <c r="J134" s="99"/>
      <c r="K134" s="100"/>
      <c r="L134" s="100"/>
      <c r="M134" s="100"/>
      <c r="O134" s="101"/>
      <c r="U134" s="30"/>
    </row>
    <row r="135" spans="1:21" ht="17.25" customHeight="1">
      <c r="A135" s="38">
        <v>0.00280092592592616</v>
      </c>
      <c r="B135" s="39">
        <v>17</v>
      </c>
      <c r="C135" s="38">
        <v>0.00275462962962964</v>
      </c>
      <c r="D135" s="80">
        <v>16</v>
      </c>
      <c r="E135" s="38">
        <v>0.00335648148148148</v>
      </c>
      <c r="F135" s="80">
        <v>30</v>
      </c>
      <c r="I135" s="99"/>
      <c r="J135" s="99"/>
      <c r="K135" s="100"/>
      <c r="L135" s="100"/>
      <c r="M135" s="100"/>
      <c r="O135" s="101"/>
      <c r="U135" s="30"/>
    </row>
    <row r="136" spans="1:21" ht="17.25" customHeight="1">
      <c r="A136" s="38">
        <v>0.00281250000000024</v>
      </c>
      <c r="B136" s="39">
        <v>16</v>
      </c>
      <c r="C136" s="38">
        <v>0.00276620370370372</v>
      </c>
      <c r="D136" s="80">
        <v>15</v>
      </c>
      <c r="E136" s="38">
        <v>0.00336805555555555</v>
      </c>
      <c r="F136" s="80">
        <v>30</v>
      </c>
      <c r="I136" s="99"/>
      <c r="J136" s="99"/>
      <c r="K136" s="100"/>
      <c r="L136" s="100"/>
      <c r="M136" s="100"/>
      <c r="O136" s="101"/>
      <c r="U136" s="40"/>
    </row>
    <row r="137" spans="1:21" ht="17.25" customHeight="1">
      <c r="A137" s="38">
        <v>0.00282407407407432</v>
      </c>
      <c r="B137" s="39">
        <v>16</v>
      </c>
      <c r="C137" s="38">
        <v>0.00277777777777779</v>
      </c>
      <c r="D137" s="80">
        <v>15</v>
      </c>
      <c r="E137" s="38">
        <v>0.00337962962962962</v>
      </c>
      <c r="F137" s="80">
        <v>29</v>
      </c>
      <c r="U137" s="40"/>
    </row>
    <row r="138" spans="1:21" ht="17.25" customHeight="1">
      <c r="A138" s="38">
        <v>0.0028356481481484</v>
      </c>
      <c r="B138" s="39">
        <v>16</v>
      </c>
      <c r="C138" s="38">
        <v>0.00278935185185186</v>
      </c>
      <c r="D138" s="80">
        <v>15</v>
      </c>
      <c r="E138" s="38">
        <v>0.0033912037037037</v>
      </c>
      <c r="F138" s="80">
        <v>29</v>
      </c>
      <c r="U138" s="40"/>
    </row>
    <row r="139" spans="1:21" ht="17.25" customHeight="1">
      <c r="A139" s="38">
        <v>0.00284722222222248</v>
      </c>
      <c r="B139" s="39">
        <v>15</v>
      </c>
      <c r="C139" s="38">
        <v>0.00280092592592594</v>
      </c>
      <c r="D139" s="80">
        <v>14</v>
      </c>
      <c r="E139" s="38">
        <v>0.00340277777777777</v>
      </c>
      <c r="F139" s="80">
        <v>29</v>
      </c>
      <c r="U139" s="40"/>
    </row>
    <row r="140" spans="1:21" ht="17.25" customHeight="1">
      <c r="A140" s="38">
        <v>0.00285879629629656</v>
      </c>
      <c r="B140" s="39">
        <v>15</v>
      </c>
      <c r="C140" s="38">
        <v>0.00281250000000001</v>
      </c>
      <c r="D140" s="80">
        <v>14</v>
      </c>
      <c r="E140" s="38">
        <v>0.00341435185185185</v>
      </c>
      <c r="F140" s="80">
        <v>28</v>
      </c>
      <c r="U140" s="30"/>
    </row>
    <row r="141" spans="1:21" ht="17.25" customHeight="1">
      <c r="A141" s="38">
        <v>0.00287037037037064</v>
      </c>
      <c r="B141" s="39">
        <v>15</v>
      </c>
      <c r="C141" s="38">
        <v>0.00282407407407409</v>
      </c>
      <c r="D141" s="80">
        <v>14</v>
      </c>
      <c r="E141" s="38">
        <v>0.00342592592592592</v>
      </c>
      <c r="F141" s="80">
        <v>28</v>
      </c>
      <c r="U141" s="30"/>
    </row>
    <row r="142" spans="1:21" ht="17.25" customHeight="1">
      <c r="A142" s="38">
        <v>0.00288194444444472</v>
      </c>
      <c r="B142" s="39">
        <v>15</v>
      </c>
      <c r="C142" s="38">
        <v>0.00283564814814816</v>
      </c>
      <c r="D142" s="80">
        <v>14</v>
      </c>
      <c r="E142" s="38">
        <v>0.00343749999999999</v>
      </c>
      <c r="F142" s="80">
        <v>28</v>
      </c>
      <c r="L142" s="100"/>
      <c r="U142" s="40"/>
    </row>
    <row r="143" spans="1:21" ht="17.25" customHeight="1">
      <c r="A143" s="38">
        <v>0.0028935185185188</v>
      </c>
      <c r="B143" s="39">
        <v>14</v>
      </c>
      <c r="C143" s="38">
        <v>0.00284722222222224</v>
      </c>
      <c r="D143" s="80">
        <v>14</v>
      </c>
      <c r="E143" s="38">
        <v>0.00344907407407407</v>
      </c>
      <c r="F143" s="80">
        <v>27</v>
      </c>
      <c r="L143" s="100"/>
      <c r="U143" s="30"/>
    </row>
    <row r="144" spans="1:21" ht="17.25" customHeight="1">
      <c r="A144" s="38">
        <v>0.00290509259259288</v>
      </c>
      <c r="B144" s="39">
        <v>14</v>
      </c>
      <c r="C144" s="38">
        <v>0.00285879629629631</v>
      </c>
      <c r="D144" s="80">
        <v>13</v>
      </c>
      <c r="E144" s="38">
        <v>0.00346064814814814</v>
      </c>
      <c r="F144" s="80">
        <v>27</v>
      </c>
      <c r="L144" s="100"/>
      <c r="U144" s="30"/>
    </row>
    <row r="145" spans="1:21" ht="17.25" customHeight="1">
      <c r="A145" s="38">
        <v>0.00291666666666696</v>
      </c>
      <c r="B145" s="39">
        <v>14</v>
      </c>
      <c r="C145" s="38">
        <v>0.00287037037037038</v>
      </c>
      <c r="D145" s="80">
        <v>13</v>
      </c>
      <c r="E145" s="38">
        <v>0.00347222222222222</v>
      </c>
      <c r="F145" s="80">
        <v>27</v>
      </c>
      <c r="L145" s="100"/>
      <c r="U145" s="30"/>
    </row>
    <row r="146" spans="1:21" ht="17.25" customHeight="1">
      <c r="A146" s="38">
        <v>0.00292824074074104</v>
      </c>
      <c r="B146" s="39">
        <v>14</v>
      </c>
      <c r="C146" s="38">
        <v>0.00288194444444446</v>
      </c>
      <c r="D146" s="80">
        <v>13</v>
      </c>
      <c r="E146" s="38">
        <v>0.00348379629629629</v>
      </c>
      <c r="F146" s="80">
        <v>26</v>
      </c>
      <c r="L146" s="100"/>
      <c r="U146" s="40"/>
    </row>
    <row r="147" spans="1:21" ht="17.25" customHeight="1">
      <c r="A147" s="38">
        <v>0.00293981481481512</v>
      </c>
      <c r="B147" s="39">
        <v>14</v>
      </c>
      <c r="C147" s="38">
        <v>0.00289351851851853</v>
      </c>
      <c r="D147" s="80">
        <v>13</v>
      </c>
      <c r="E147" s="38">
        <v>0.00349537037037036</v>
      </c>
      <c r="F147" s="80">
        <v>26</v>
      </c>
      <c r="U147" s="40"/>
    </row>
    <row r="148" spans="1:21" ht="17.25" customHeight="1">
      <c r="A148" s="38">
        <v>0.0029513888888892</v>
      </c>
      <c r="B148" s="39">
        <v>13</v>
      </c>
      <c r="C148" s="38">
        <v>0.00290509259259261</v>
      </c>
      <c r="D148" s="80">
        <v>13</v>
      </c>
      <c r="E148" s="38">
        <v>0.00350694444444444</v>
      </c>
      <c r="F148" s="80">
        <v>26</v>
      </c>
      <c r="U148" s="67"/>
    </row>
    <row r="149" spans="1:21" ht="17.25" customHeight="1">
      <c r="A149" s="38">
        <v>0.00296296296296328</v>
      </c>
      <c r="B149" s="39">
        <v>13</v>
      </c>
      <c r="C149" s="38">
        <v>0.00291666666666668</v>
      </c>
      <c r="D149" s="80">
        <v>12</v>
      </c>
      <c r="E149" s="38">
        <v>0.00351851851851851</v>
      </c>
      <c r="F149" s="80">
        <v>25</v>
      </c>
      <c r="U149" s="40"/>
    </row>
    <row r="150" spans="1:21" ht="17.25" customHeight="1">
      <c r="A150" s="38">
        <v>0.00297453703703736</v>
      </c>
      <c r="B150" s="39">
        <v>13</v>
      </c>
      <c r="C150" s="38">
        <v>0.00292824074074076</v>
      </c>
      <c r="D150" s="80">
        <v>12</v>
      </c>
      <c r="E150" s="38">
        <v>0.00353009259259259</v>
      </c>
      <c r="F150" s="80">
        <v>25</v>
      </c>
      <c r="U150" s="30"/>
    </row>
    <row r="151" spans="1:21" ht="17.25" customHeight="1">
      <c r="A151" s="38">
        <v>0.00298611111111144</v>
      </c>
      <c r="B151" s="39">
        <v>13</v>
      </c>
      <c r="C151" s="38">
        <v>0.00293981481481483</v>
      </c>
      <c r="D151" s="80">
        <v>12</v>
      </c>
      <c r="E151" s="38">
        <v>0.00354166666666666</v>
      </c>
      <c r="F151" s="80">
        <v>25</v>
      </c>
      <c r="U151" s="30"/>
    </row>
    <row r="152" spans="1:21" ht="17.25" customHeight="1">
      <c r="A152" s="38">
        <v>0.00299768518518552</v>
      </c>
      <c r="B152" s="39">
        <v>13</v>
      </c>
      <c r="C152" s="38">
        <v>0.0029513888888889</v>
      </c>
      <c r="D152" s="80">
        <v>12</v>
      </c>
      <c r="E152" s="38">
        <v>0.00355324074074073</v>
      </c>
      <c r="F152" s="80">
        <v>24</v>
      </c>
      <c r="U152" s="30"/>
    </row>
    <row r="153" spans="1:21" ht="17.25" customHeight="1">
      <c r="A153" s="38">
        <v>0.0030092592592596</v>
      </c>
      <c r="B153" s="39">
        <v>12</v>
      </c>
      <c r="C153" s="38">
        <v>0.00296296296296298</v>
      </c>
      <c r="D153" s="80">
        <v>12</v>
      </c>
      <c r="E153" s="38">
        <v>0.00356481481481481</v>
      </c>
      <c r="F153" s="80">
        <v>24</v>
      </c>
      <c r="U153" s="30"/>
    </row>
    <row r="154" spans="1:21" ht="17.25" customHeight="1">
      <c r="A154" s="38">
        <v>0.00302083333333368</v>
      </c>
      <c r="B154" s="39">
        <v>12</v>
      </c>
      <c r="C154" s="38">
        <v>0.00297453703703706</v>
      </c>
      <c r="D154" s="80">
        <v>11</v>
      </c>
      <c r="E154" s="38">
        <v>0.00357638888888888</v>
      </c>
      <c r="F154" s="80">
        <v>24</v>
      </c>
      <c r="U154" s="40"/>
    </row>
    <row r="155" spans="1:21" ht="17.25" customHeight="1">
      <c r="A155" s="38">
        <v>0.00303240740740776</v>
      </c>
      <c r="B155" s="39">
        <v>12</v>
      </c>
      <c r="C155" s="38">
        <v>0.00298611111111113</v>
      </c>
      <c r="D155" s="80">
        <v>11</v>
      </c>
      <c r="E155" s="38">
        <v>0.00358796296296296</v>
      </c>
      <c r="F155" s="80">
        <v>23</v>
      </c>
      <c r="U155" s="30"/>
    </row>
    <row r="156" spans="1:21" ht="17.25" customHeight="1">
      <c r="A156" s="38">
        <v>0.00304398148148184</v>
      </c>
      <c r="B156" s="39">
        <v>12</v>
      </c>
      <c r="C156" s="38">
        <v>0.0029976851851852</v>
      </c>
      <c r="D156" s="80">
        <v>11</v>
      </c>
      <c r="E156" s="38">
        <v>0.00359953703703703</v>
      </c>
      <c r="F156" s="80">
        <v>23</v>
      </c>
      <c r="U156" s="30"/>
    </row>
    <row r="157" spans="1:21" ht="17.25" customHeight="1">
      <c r="A157" s="38">
        <v>0.00305555555555592</v>
      </c>
      <c r="B157" s="39">
        <v>12</v>
      </c>
      <c r="C157" s="38">
        <v>0.00300925925925928</v>
      </c>
      <c r="D157" s="80">
        <v>11</v>
      </c>
      <c r="E157" s="38">
        <v>0.0036111111111111</v>
      </c>
      <c r="F157" s="80">
        <v>23</v>
      </c>
      <c r="U157" s="30"/>
    </row>
    <row r="158" spans="1:21" ht="17.25" customHeight="1">
      <c r="A158" s="38">
        <v>0.00306712962963</v>
      </c>
      <c r="B158" s="39">
        <v>11</v>
      </c>
      <c r="C158" s="38">
        <v>0.00302083333333335</v>
      </c>
      <c r="D158" s="80">
        <v>11</v>
      </c>
      <c r="E158" s="38">
        <v>0.00362268518518518</v>
      </c>
      <c r="F158" s="80">
        <v>22</v>
      </c>
      <c r="U158" s="30"/>
    </row>
    <row r="159" spans="1:21" ht="17.25" customHeight="1">
      <c r="A159" s="38">
        <v>0.00307870370370408</v>
      </c>
      <c r="B159" s="39">
        <v>11</v>
      </c>
      <c r="C159" s="38">
        <v>0.00303240740740742</v>
      </c>
      <c r="D159" s="80">
        <v>10</v>
      </c>
      <c r="E159" s="38">
        <v>0.00363425925925925</v>
      </c>
      <c r="F159" s="80">
        <v>22</v>
      </c>
      <c r="U159" s="30"/>
    </row>
    <row r="160" spans="1:21" ht="17.25" customHeight="1">
      <c r="A160" s="38">
        <v>0.00309027777777817</v>
      </c>
      <c r="B160" s="39">
        <v>11</v>
      </c>
      <c r="C160" s="38">
        <v>0.0030439814814815</v>
      </c>
      <c r="D160" s="80">
        <v>10</v>
      </c>
      <c r="E160" s="38">
        <v>0.00364583333333333</v>
      </c>
      <c r="F160" s="80">
        <v>22</v>
      </c>
      <c r="M160" s="100"/>
      <c r="O160" s="101"/>
      <c r="U160" s="30"/>
    </row>
    <row r="161" spans="1:21" ht="17.25" customHeight="1">
      <c r="A161" s="38">
        <v>0.00310185185185225</v>
      </c>
      <c r="B161" s="39">
        <v>11</v>
      </c>
      <c r="C161" s="38">
        <v>0.00305555555555557</v>
      </c>
      <c r="D161" s="80">
        <v>10</v>
      </c>
      <c r="E161" s="38">
        <v>0.0036574074074074</v>
      </c>
      <c r="F161" s="80">
        <v>21</v>
      </c>
      <c r="M161" s="100"/>
      <c r="O161" s="101"/>
      <c r="U161" s="30"/>
    </row>
    <row r="162" spans="1:21" ht="17.25" customHeight="1">
      <c r="A162" s="38">
        <v>0.00311342592592633</v>
      </c>
      <c r="B162" s="39">
        <v>11</v>
      </c>
      <c r="C162" s="38">
        <v>0.00306712962962965</v>
      </c>
      <c r="D162" s="80">
        <v>10</v>
      </c>
      <c r="E162" s="38">
        <v>0.00366898148148147</v>
      </c>
      <c r="F162" s="80">
        <v>21</v>
      </c>
      <c r="M162" s="100"/>
      <c r="O162" s="101"/>
      <c r="U162" s="30"/>
    </row>
    <row r="163" spans="1:21" ht="17.25" customHeight="1">
      <c r="A163" s="38">
        <v>0.00312500000000041</v>
      </c>
      <c r="B163" s="39">
        <v>10</v>
      </c>
      <c r="C163" s="38">
        <v>0.00307870370370372</v>
      </c>
      <c r="D163" s="80">
        <v>10</v>
      </c>
      <c r="E163" s="38">
        <v>0.00368055555555555</v>
      </c>
      <c r="F163" s="80">
        <v>21</v>
      </c>
      <c r="I163" s="99"/>
      <c r="J163" s="99"/>
      <c r="K163" s="100"/>
      <c r="L163" s="100"/>
      <c r="M163" s="100"/>
      <c r="O163" s="101"/>
      <c r="U163" s="30"/>
    </row>
    <row r="164" spans="1:21" ht="17.25" customHeight="1">
      <c r="A164" s="38">
        <v>0.00313657407407448</v>
      </c>
      <c r="B164" s="39">
        <v>10</v>
      </c>
      <c r="C164" s="38">
        <v>0.00309027777777779</v>
      </c>
      <c r="D164" s="80">
        <v>9</v>
      </c>
      <c r="E164" s="38">
        <v>0.00369212962962962</v>
      </c>
      <c r="F164" s="80">
        <v>20</v>
      </c>
      <c r="I164" s="99"/>
      <c r="J164" s="99"/>
      <c r="K164" s="100"/>
      <c r="L164" s="100"/>
      <c r="M164" s="100"/>
      <c r="O164" s="101"/>
      <c r="U164" s="40"/>
    </row>
    <row r="165" spans="1:21" ht="17.25" customHeight="1">
      <c r="A165" s="38">
        <v>0.00314814814814856</v>
      </c>
      <c r="B165" s="39">
        <v>10</v>
      </c>
      <c r="C165" s="38">
        <v>0.00310185185185187</v>
      </c>
      <c r="D165" s="80">
        <v>9</v>
      </c>
      <c r="E165" s="38">
        <v>0.0037037037037037</v>
      </c>
      <c r="F165" s="80">
        <v>20</v>
      </c>
      <c r="I165" s="99"/>
      <c r="J165" s="99"/>
      <c r="K165" s="100"/>
      <c r="L165" s="100"/>
      <c r="M165" s="100"/>
      <c r="O165" s="101"/>
      <c r="U165" s="30"/>
    </row>
    <row r="166" spans="1:21" ht="17.25" customHeight="1">
      <c r="A166" s="38">
        <v>0.00315972222222265</v>
      </c>
      <c r="B166" s="39">
        <v>10</v>
      </c>
      <c r="C166" s="38">
        <v>0.00311342592592594</v>
      </c>
      <c r="D166" s="80">
        <v>9</v>
      </c>
      <c r="E166" s="38">
        <v>0.00371527777777777</v>
      </c>
      <c r="F166" s="80">
        <v>20</v>
      </c>
      <c r="I166" s="99"/>
      <c r="J166" s="99"/>
      <c r="K166" s="100"/>
      <c r="L166" s="100"/>
      <c r="M166" s="100"/>
      <c r="O166" s="101"/>
      <c r="U166" s="30"/>
    </row>
    <row r="167" spans="1:21" ht="17.25" customHeight="1">
      <c r="A167" s="38">
        <v>0.00317129629629673</v>
      </c>
      <c r="B167" s="39">
        <v>10</v>
      </c>
      <c r="C167" s="38">
        <v>0.00312500000000002</v>
      </c>
      <c r="D167" s="80">
        <v>9</v>
      </c>
      <c r="E167" s="38">
        <v>0.00372685185185184</v>
      </c>
      <c r="F167" s="80">
        <v>19</v>
      </c>
      <c r="I167" s="99"/>
      <c r="J167" s="99"/>
      <c r="K167" s="100"/>
      <c r="L167" s="100"/>
      <c r="M167" s="100"/>
      <c r="O167" s="101"/>
      <c r="U167" s="30"/>
    </row>
    <row r="168" spans="1:21" ht="17.25" customHeight="1">
      <c r="A168" s="38">
        <v>0.00318287037037081</v>
      </c>
      <c r="B168" s="39">
        <v>10</v>
      </c>
      <c r="C168" s="38">
        <v>0.00313657407407409</v>
      </c>
      <c r="D168" s="80">
        <v>9</v>
      </c>
      <c r="E168" s="38">
        <v>0.00373842592592592</v>
      </c>
      <c r="F168" s="80">
        <v>19</v>
      </c>
      <c r="I168" s="99"/>
      <c r="J168" s="99"/>
      <c r="K168" s="100"/>
      <c r="L168" s="100"/>
      <c r="M168" s="100"/>
      <c r="O168" s="101"/>
      <c r="U168" s="40"/>
    </row>
    <row r="169" spans="1:21" ht="17.25" customHeight="1">
      <c r="A169" s="38">
        <v>0.00319444444444488</v>
      </c>
      <c r="B169" s="39">
        <v>9</v>
      </c>
      <c r="C169" s="38">
        <v>0.00314814814814817</v>
      </c>
      <c r="D169" s="80">
        <v>9</v>
      </c>
      <c r="E169" s="38">
        <v>0.00374999999999999</v>
      </c>
      <c r="F169" s="80">
        <v>19</v>
      </c>
      <c r="I169" s="99"/>
      <c r="J169" s="99"/>
      <c r="K169" s="100"/>
      <c r="L169" s="100"/>
      <c r="M169" s="100"/>
      <c r="O169" s="101"/>
      <c r="U169" s="30"/>
    </row>
    <row r="170" spans="1:21" ht="17.25" customHeight="1">
      <c r="A170" s="38">
        <v>0.00320601851851896</v>
      </c>
      <c r="B170" s="39">
        <v>9</v>
      </c>
      <c r="C170" s="38">
        <v>0.00315972222222224</v>
      </c>
      <c r="D170" s="80">
        <v>9</v>
      </c>
      <c r="E170" s="38">
        <v>0.00376157407407407</v>
      </c>
      <c r="F170" s="80">
        <v>19</v>
      </c>
      <c r="I170" s="99"/>
      <c r="J170" s="99"/>
      <c r="K170" s="100"/>
      <c r="L170" s="100"/>
      <c r="M170" s="100"/>
      <c r="O170" s="101"/>
      <c r="U170" s="30"/>
    </row>
    <row r="171" spans="1:21" ht="17.25" customHeight="1">
      <c r="A171" s="38">
        <v>0.00321759259259304</v>
      </c>
      <c r="B171" s="39">
        <v>9</v>
      </c>
      <c r="C171" s="38">
        <v>0.00317129629629631</v>
      </c>
      <c r="D171" s="80">
        <v>8</v>
      </c>
      <c r="E171" s="38">
        <v>0.00377314814814814</v>
      </c>
      <c r="F171" s="80">
        <v>19</v>
      </c>
      <c r="I171" s="99"/>
      <c r="J171" s="99"/>
      <c r="K171" s="100"/>
      <c r="L171" s="100"/>
      <c r="M171" s="100"/>
      <c r="O171" s="101"/>
      <c r="U171" s="40"/>
    </row>
    <row r="172" spans="1:21" ht="17.25" customHeight="1">
      <c r="A172" s="38">
        <v>0.00322916666666713</v>
      </c>
      <c r="B172" s="39">
        <v>9</v>
      </c>
      <c r="C172" s="38">
        <v>0.00318287037037039</v>
      </c>
      <c r="D172" s="80">
        <v>8</v>
      </c>
      <c r="E172" s="38">
        <v>0.00378472222222221</v>
      </c>
      <c r="F172" s="80">
        <v>18</v>
      </c>
      <c r="I172" s="99"/>
      <c r="J172" s="99"/>
      <c r="K172" s="100"/>
      <c r="L172" s="100"/>
      <c r="M172" s="100"/>
      <c r="O172" s="101"/>
      <c r="U172" s="40"/>
    </row>
    <row r="173" spans="1:21" ht="17.25" customHeight="1">
      <c r="A173" s="38">
        <v>0.00324074074074121</v>
      </c>
      <c r="B173" s="39">
        <v>9</v>
      </c>
      <c r="C173" s="38">
        <v>0.00319444444444447</v>
      </c>
      <c r="D173" s="80">
        <v>8</v>
      </c>
      <c r="E173" s="38">
        <v>0.00379629629629629</v>
      </c>
      <c r="F173" s="80">
        <v>18</v>
      </c>
      <c r="I173" s="99"/>
      <c r="J173" s="99"/>
      <c r="K173" s="100"/>
      <c r="L173" s="100"/>
      <c r="M173" s="100"/>
      <c r="O173" s="101"/>
      <c r="U173" s="40"/>
    </row>
    <row r="174" spans="1:21" ht="17.25" customHeight="1">
      <c r="A174" s="38">
        <v>0.00325231481481529</v>
      </c>
      <c r="B174" s="39">
        <v>9</v>
      </c>
      <c r="C174" s="38">
        <v>0.00320601851851854</v>
      </c>
      <c r="D174" s="80">
        <v>8</v>
      </c>
      <c r="E174" s="38">
        <v>0.00380787037037036</v>
      </c>
      <c r="F174" s="80">
        <v>18</v>
      </c>
      <c r="I174" s="99"/>
      <c r="J174" s="99"/>
      <c r="K174" s="100"/>
      <c r="L174" s="100"/>
      <c r="M174" s="100"/>
      <c r="O174" s="101"/>
      <c r="U174" s="30"/>
    </row>
    <row r="175" spans="1:21" ht="17.25" customHeight="1">
      <c r="A175" s="38">
        <v>0.00326388888888937</v>
      </c>
      <c r="B175" s="39">
        <v>9</v>
      </c>
      <c r="C175" s="38">
        <v>0.00321759259259261</v>
      </c>
      <c r="D175" s="80">
        <v>8</v>
      </c>
      <c r="E175" s="38">
        <v>0.00381944444444444</v>
      </c>
      <c r="F175" s="80">
        <v>18</v>
      </c>
      <c r="I175" s="99"/>
      <c r="J175" s="99"/>
      <c r="K175" s="100"/>
      <c r="L175" s="100"/>
      <c r="M175" s="100"/>
      <c r="O175" s="101"/>
      <c r="U175" s="40"/>
    </row>
    <row r="176" spans="1:21" ht="17.25" customHeight="1">
      <c r="A176" s="38">
        <v>0.00327546296296345</v>
      </c>
      <c r="B176" s="39">
        <v>8</v>
      </c>
      <c r="C176" s="38">
        <v>0.00322916666666669</v>
      </c>
      <c r="D176" s="80">
        <v>8</v>
      </c>
      <c r="E176" s="38">
        <v>0.00383101851851851</v>
      </c>
      <c r="F176" s="80">
        <v>18</v>
      </c>
      <c r="I176" s="99"/>
      <c r="J176" s="99"/>
      <c r="K176" s="100"/>
      <c r="L176" s="100"/>
      <c r="M176" s="100"/>
      <c r="O176" s="101"/>
      <c r="U176" s="73"/>
    </row>
    <row r="177" spans="1:21" ht="17.25" customHeight="1">
      <c r="A177" s="38">
        <v>0.00328703703703753</v>
      </c>
      <c r="B177" s="39">
        <v>8</v>
      </c>
      <c r="C177" s="38">
        <v>0.00324074074074076</v>
      </c>
      <c r="D177" s="80">
        <v>8</v>
      </c>
      <c r="E177" s="38">
        <v>0.00384259259259258</v>
      </c>
      <c r="F177" s="80">
        <v>17</v>
      </c>
      <c r="I177" s="99"/>
      <c r="J177" s="99"/>
      <c r="K177" s="100"/>
      <c r="L177" s="100"/>
      <c r="M177" s="100"/>
      <c r="O177" s="101"/>
      <c r="U177" s="30"/>
    </row>
    <row r="178" spans="1:21" ht="17.25" customHeight="1">
      <c r="A178" s="38">
        <v>0.00329861111111161</v>
      </c>
      <c r="B178" s="39">
        <v>8</v>
      </c>
      <c r="C178" s="38">
        <v>0.00325231481481483</v>
      </c>
      <c r="D178" s="80">
        <v>7</v>
      </c>
      <c r="E178" s="38">
        <v>0.00385416666666666</v>
      </c>
      <c r="F178" s="80">
        <v>17</v>
      </c>
      <c r="I178" s="99"/>
      <c r="J178" s="99"/>
      <c r="K178" s="100"/>
      <c r="L178" s="100"/>
      <c r="M178" s="100"/>
      <c r="O178" s="101"/>
      <c r="U178" s="40"/>
    </row>
    <row r="179" spans="1:21" ht="17.25" customHeight="1">
      <c r="A179" s="38">
        <v>0.00331018518518569</v>
      </c>
      <c r="B179" s="39">
        <v>8</v>
      </c>
      <c r="C179" s="38">
        <v>0.00326388888888891</v>
      </c>
      <c r="D179" s="80">
        <v>7</v>
      </c>
      <c r="E179" s="38">
        <v>0.00386574074074073</v>
      </c>
      <c r="F179" s="80">
        <v>17</v>
      </c>
      <c r="I179" s="99"/>
      <c r="J179" s="99"/>
      <c r="K179" s="100"/>
      <c r="L179" s="100"/>
      <c r="M179" s="100"/>
      <c r="O179" s="101"/>
      <c r="U179" s="30"/>
    </row>
    <row r="180" spans="1:21" ht="17.25" customHeight="1">
      <c r="A180" s="38">
        <v>0.00332175925925977</v>
      </c>
      <c r="B180" s="39">
        <v>8</v>
      </c>
      <c r="C180" s="38">
        <v>0.00327546296296298</v>
      </c>
      <c r="D180" s="80">
        <v>7</v>
      </c>
      <c r="E180" s="38">
        <v>0.00387731481481481</v>
      </c>
      <c r="F180" s="80">
        <v>17</v>
      </c>
      <c r="I180" s="99"/>
      <c r="J180" s="99"/>
      <c r="K180" s="100"/>
      <c r="L180" s="100"/>
      <c r="M180" s="100"/>
      <c r="O180" s="101"/>
      <c r="U180" s="40"/>
    </row>
    <row r="181" spans="1:21" ht="17.25" customHeight="1">
      <c r="A181" s="38">
        <v>0.00333333333333385</v>
      </c>
      <c r="B181" s="39">
        <v>8</v>
      </c>
      <c r="C181" s="38">
        <v>0.00328703703703706</v>
      </c>
      <c r="D181" s="80">
        <v>7</v>
      </c>
      <c r="E181" s="38">
        <v>0.00388888888888888</v>
      </c>
      <c r="F181" s="80">
        <v>17</v>
      </c>
      <c r="I181" s="99"/>
      <c r="J181" s="99"/>
      <c r="K181" s="100"/>
      <c r="L181" s="100"/>
      <c r="M181" s="100"/>
      <c r="O181" s="101"/>
      <c r="U181" s="40"/>
    </row>
    <row r="182" spans="1:21" ht="17.25" customHeight="1">
      <c r="A182" s="38">
        <v>0.00334490740740793</v>
      </c>
      <c r="B182" s="39">
        <v>8</v>
      </c>
      <c r="C182" s="38">
        <v>0.00329861111111113</v>
      </c>
      <c r="D182" s="80">
        <v>7</v>
      </c>
      <c r="E182" s="38">
        <v>0.00390046296296295</v>
      </c>
      <c r="F182" s="80">
        <v>16</v>
      </c>
      <c r="I182" s="99"/>
      <c r="J182" s="99"/>
      <c r="K182" s="100"/>
      <c r="L182" s="100"/>
      <c r="M182" s="100"/>
      <c r="O182" s="101"/>
      <c r="U182" s="30"/>
    </row>
    <row r="183" spans="1:21" ht="17.25" customHeight="1">
      <c r="A183" s="38">
        <v>0.00335648148148201</v>
      </c>
      <c r="B183" s="39">
        <v>7</v>
      </c>
      <c r="C183" s="38">
        <v>0.0033101851851852</v>
      </c>
      <c r="D183" s="80">
        <v>7</v>
      </c>
      <c r="E183" s="38">
        <v>0.00391203703703703</v>
      </c>
      <c r="F183" s="80">
        <v>16</v>
      </c>
      <c r="I183" s="99"/>
      <c r="J183" s="99"/>
      <c r="K183" s="100"/>
      <c r="L183" s="100"/>
      <c r="M183" s="100"/>
      <c r="O183" s="101"/>
      <c r="U183" s="40"/>
    </row>
    <row r="184" spans="1:21" ht="17.25" customHeight="1">
      <c r="A184" s="38">
        <v>0.00336805555555609</v>
      </c>
      <c r="B184" s="39">
        <v>7</v>
      </c>
      <c r="C184" s="38">
        <v>0.00332175925925928</v>
      </c>
      <c r="D184" s="80">
        <v>7</v>
      </c>
      <c r="E184" s="38">
        <v>0.0039236111111111</v>
      </c>
      <c r="F184" s="80">
        <v>16</v>
      </c>
      <c r="I184" s="99"/>
      <c r="J184" s="99"/>
      <c r="K184" s="100"/>
      <c r="L184" s="100"/>
      <c r="M184" s="100"/>
      <c r="O184" s="101"/>
      <c r="U184" s="40"/>
    </row>
    <row r="185" spans="1:21" ht="17.25" customHeight="1">
      <c r="A185" s="38">
        <v>0.00337962962963017</v>
      </c>
      <c r="B185" s="39">
        <v>7</v>
      </c>
      <c r="C185" s="38">
        <v>0.00333333333333335</v>
      </c>
      <c r="D185" s="80">
        <v>6</v>
      </c>
      <c r="E185" s="38">
        <v>0.00393518518518518</v>
      </c>
      <c r="F185" s="80">
        <v>16</v>
      </c>
      <c r="I185" s="99"/>
      <c r="J185" s="99"/>
      <c r="K185" s="100"/>
      <c r="L185" s="100"/>
      <c r="M185" s="100"/>
      <c r="O185" s="101"/>
      <c r="U185" s="40"/>
    </row>
    <row r="186" spans="1:21" ht="17.25" customHeight="1">
      <c r="A186" s="38">
        <v>0.00339120370370425</v>
      </c>
      <c r="B186" s="39">
        <v>7</v>
      </c>
      <c r="C186" s="38">
        <v>0.00334490740740743</v>
      </c>
      <c r="D186" s="80">
        <v>6</v>
      </c>
      <c r="E186" s="38">
        <v>0.00394675925925925</v>
      </c>
      <c r="F186" s="80">
        <v>16</v>
      </c>
      <c r="I186" s="99"/>
      <c r="J186" s="99"/>
      <c r="K186" s="100"/>
      <c r="L186" s="100"/>
      <c r="M186" s="100"/>
      <c r="O186" s="101"/>
      <c r="U186" s="30"/>
    </row>
    <row r="187" spans="1:21" ht="17.25" customHeight="1">
      <c r="A187" s="38">
        <v>0.00340277777777833</v>
      </c>
      <c r="B187" s="39">
        <v>7</v>
      </c>
      <c r="C187" s="38">
        <v>0.0033564814814815</v>
      </c>
      <c r="D187" s="80">
        <v>6</v>
      </c>
      <c r="E187" s="38">
        <v>0.00395833333333332</v>
      </c>
      <c r="F187" s="80">
        <v>15</v>
      </c>
      <c r="I187" s="99"/>
      <c r="J187" s="99"/>
      <c r="K187" s="100"/>
      <c r="L187" s="100"/>
      <c r="M187" s="100"/>
      <c r="O187" s="101"/>
      <c r="U187" s="30"/>
    </row>
    <row r="188" spans="1:21" ht="17.25" customHeight="1">
      <c r="A188" s="38">
        <v>0.00341435185185241</v>
      </c>
      <c r="B188" s="39">
        <v>7</v>
      </c>
      <c r="C188" s="38">
        <v>0.00336805555555558</v>
      </c>
      <c r="D188" s="80">
        <v>6</v>
      </c>
      <c r="E188" s="38">
        <v>0.0039699074074074</v>
      </c>
      <c r="F188" s="80">
        <v>15</v>
      </c>
      <c r="I188" s="99"/>
      <c r="J188" s="99"/>
      <c r="K188" s="100"/>
      <c r="L188" s="100"/>
      <c r="M188" s="100"/>
      <c r="O188" s="101"/>
      <c r="U188" s="30"/>
    </row>
    <row r="189" spans="1:21" ht="17.25" customHeight="1">
      <c r="A189" s="38">
        <v>0.00342592592592649</v>
      </c>
      <c r="B189" s="39">
        <v>7</v>
      </c>
      <c r="C189" s="38">
        <v>0.00337962962962965</v>
      </c>
      <c r="D189" s="80">
        <v>6</v>
      </c>
      <c r="E189" s="38">
        <v>0.00398148148148147</v>
      </c>
      <c r="F189" s="80">
        <v>15</v>
      </c>
      <c r="I189" s="99"/>
      <c r="J189" s="99"/>
      <c r="K189" s="100"/>
      <c r="L189" s="100"/>
      <c r="M189" s="100"/>
      <c r="O189" s="101"/>
      <c r="U189" s="40"/>
    </row>
    <row r="190" spans="1:21" ht="17.25" customHeight="1">
      <c r="A190" s="38">
        <v>0.00343750000000057</v>
      </c>
      <c r="B190" s="39">
        <v>6</v>
      </c>
      <c r="C190" s="38">
        <v>0.00339120370370372</v>
      </c>
      <c r="D190" s="80">
        <v>6</v>
      </c>
      <c r="E190" s="38">
        <v>0.00399305555555555</v>
      </c>
      <c r="F190" s="80">
        <v>15</v>
      </c>
      <c r="I190" s="99"/>
      <c r="J190" s="99"/>
      <c r="K190" s="100"/>
      <c r="L190" s="100"/>
      <c r="M190" s="100"/>
      <c r="O190" s="101"/>
      <c r="U190" s="30"/>
    </row>
    <row r="191" spans="1:21" ht="17.25" customHeight="1">
      <c r="A191" s="38">
        <v>0.00344907407407465</v>
      </c>
      <c r="B191" s="39">
        <v>6</v>
      </c>
      <c r="C191" s="38">
        <v>0.0034027777777778</v>
      </c>
      <c r="D191" s="80">
        <v>6</v>
      </c>
      <c r="E191" s="38">
        <v>0.00400462962962962</v>
      </c>
      <c r="F191" s="80">
        <v>15</v>
      </c>
      <c r="I191" s="99"/>
      <c r="J191" s="99"/>
      <c r="K191" s="100"/>
      <c r="L191" s="100"/>
      <c r="M191" s="100"/>
      <c r="O191" s="101"/>
      <c r="U191" s="40"/>
    </row>
    <row r="192" spans="1:21" ht="17.25" customHeight="1">
      <c r="A192" s="38">
        <v>0.00346064814814873</v>
      </c>
      <c r="B192" s="39">
        <v>6</v>
      </c>
      <c r="C192" s="38">
        <v>0.00341435185185187</v>
      </c>
      <c r="D192" s="80">
        <v>5</v>
      </c>
      <c r="E192" s="38">
        <v>0.00401620370370369</v>
      </c>
      <c r="F192" s="80">
        <v>14</v>
      </c>
      <c r="I192" s="99"/>
      <c r="J192" s="99"/>
      <c r="K192" s="100"/>
      <c r="L192" s="100"/>
      <c r="M192" s="100"/>
      <c r="O192" s="101"/>
      <c r="U192" s="40"/>
    </row>
    <row r="193" spans="1:21" ht="17.25" customHeight="1">
      <c r="A193" s="38">
        <v>0.00347222222222281</v>
      </c>
      <c r="B193" s="39">
        <v>6</v>
      </c>
      <c r="C193" s="38">
        <v>0.00342592592592595</v>
      </c>
      <c r="D193" s="80">
        <v>5</v>
      </c>
      <c r="E193" s="38">
        <v>0.00402777777777777</v>
      </c>
      <c r="F193" s="80">
        <v>14</v>
      </c>
      <c r="I193" s="99"/>
      <c r="J193" s="99"/>
      <c r="K193" s="100"/>
      <c r="L193" s="100"/>
      <c r="M193" s="100"/>
      <c r="O193" s="101"/>
      <c r="U193" s="30"/>
    </row>
    <row r="194" spans="1:21" ht="17.25" customHeight="1">
      <c r="A194" s="38">
        <v>0.00348379629629689</v>
      </c>
      <c r="B194" s="39">
        <v>6</v>
      </c>
      <c r="C194" s="38">
        <v>0.00343750000000002</v>
      </c>
      <c r="D194" s="80">
        <v>5</v>
      </c>
      <c r="E194" s="38">
        <v>0.00403935185185184</v>
      </c>
      <c r="F194" s="80">
        <v>14</v>
      </c>
      <c r="I194" s="99"/>
      <c r="J194" s="99"/>
      <c r="K194" s="100"/>
      <c r="L194" s="100"/>
      <c r="M194" s="100"/>
      <c r="O194" s="101"/>
      <c r="U194" s="30"/>
    </row>
    <row r="195" spans="1:21" ht="17.25" customHeight="1">
      <c r="A195" s="38">
        <v>0.00349537037037097</v>
      </c>
      <c r="B195" s="39">
        <v>6</v>
      </c>
      <c r="C195" s="38">
        <v>0.0034490740740741</v>
      </c>
      <c r="D195" s="80">
        <v>5</v>
      </c>
      <c r="E195" s="38">
        <v>0.00405092592592592</v>
      </c>
      <c r="F195" s="80">
        <v>14</v>
      </c>
      <c r="I195" s="99"/>
      <c r="J195" s="99"/>
      <c r="K195" s="100"/>
      <c r="L195" s="100"/>
      <c r="M195" s="100"/>
      <c r="O195" s="101"/>
      <c r="U195" s="40"/>
    </row>
    <row r="196" spans="1:21" ht="17.25" customHeight="1">
      <c r="A196" s="38">
        <v>0.00350694444444505</v>
      </c>
      <c r="B196" s="39">
        <v>6</v>
      </c>
      <c r="C196" s="38">
        <v>0.00346064814814817</v>
      </c>
      <c r="D196" s="80">
        <v>5</v>
      </c>
      <c r="E196" s="38">
        <v>0.00406249999999999</v>
      </c>
      <c r="F196" s="80">
        <v>14</v>
      </c>
      <c r="I196" s="99"/>
      <c r="J196" s="99"/>
      <c r="K196" s="100"/>
      <c r="L196" s="100"/>
      <c r="M196" s="100"/>
      <c r="O196" s="101"/>
      <c r="U196" s="30"/>
    </row>
    <row r="197" spans="1:21" ht="17.25" customHeight="1">
      <c r="A197" s="38">
        <v>0.00351851851851913</v>
      </c>
      <c r="B197" s="39">
        <v>5</v>
      </c>
      <c r="C197" s="38">
        <v>0.00347222222222224</v>
      </c>
      <c r="D197" s="80">
        <v>5</v>
      </c>
      <c r="E197" s="38">
        <v>0.00407407407407406</v>
      </c>
      <c r="F197" s="80">
        <v>14</v>
      </c>
      <c r="I197" s="99"/>
      <c r="J197" s="99"/>
      <c r="K197" s="100"/>
      <c r="L197" s="100"/>
      <c r="M197" s="100"/>
      <c r="O197" s="101"/>
      <c r="U197" s="30"/>
    </row>
    <row r="198" spans="1:21" ht="17.25" customHeight="1">
      <c r="A198" s="38">
        <v>0.00353009259259321</v>
      </c>
      <c r="B198" s="39">
        <v>5</v>
      </c>
      <c r="C198" s="38">
        <v>0.00348379629629632</v>
      </c>
      <c r="D198" s="80">
        <v>5</v>
      </c>
      <c r="E198" s="38">
        <v>0.00408564814814814</v>
      </c>
      <c r="F198" s="80">
        <v>14</v>
      </c>
      <c r="I198" s="99"/>
      <c r="J198" s="99"/>
      <c r="K198" s="100"/>
      <c r="L198" s="100"/>
      <c r="M198" s="100"/>
      <c r="O198" s="101"/>
      <c r="U198" s="40"/>
    </row>
    <row r="199" spans="1:21" ht="17.25" customHeight="1">
      <c r="A199" s="38">
        <v>0.00354166666666729</v>
      </c>
      <c r="B199" s="39">
        <v>5</v>
      </c>
      <c r="C199" s="38">
        <v>0.00349537037037039</v>
      </c>
      <c r="D199" s="80">
        <v>5</v>
      </c>
      <c r="E199" s="38">
        <v>0.00409722222222221</v>
      </c>
      <c r="F199" s="80">
        <v>13</v>
      </c>
      <c r="I199" s="99"/>
      <c r="J199" s="99"/>
      <c r="K199" s="100"/>
      <c r="L199" s="100"/>
      <c r="M199" s="100"/>
      <c r="O199" s="101"/>
      <c r="U199" s="30"/>
    </row>
    <row r="200" spans="1:21" ht="17.25" customHeight="1">
      <c r="A200" s="38">
        <v>0.00355324074074137</v>
      </c>
      <c r="B200" s="39">
        <v>5</v>
      </c>
      <c r="C200" s="38">
        <v>0.00350694444444447</v>
      </c>
      <c r="D200" s="80">
        <v>4</v>
      </c>
      <c r="E200" s="38">
        <v>0.00410879629629629</v>
      </c>
      <c r="F200" s="80">
        <v>13</v>
      </c>
      <c r="I200" s="99"/>
      <c r="J200" s="99"/>
      <c r="K200" s="100"/>
      <c r="L200" s="100"/>
      <c r="M200" s="100"/>
      <c r="O200" s="101"/>
      <c r="U200" s="40"/>
    </row>
    <row r="201" spans="1:21" ht="17.25" customHeight="1">
      <c r="A201" s="38">
        <v>0.00356481481481545</v>
      </c>
      <c r="B201" s="39">
        <v>5</v>
      </c>
      <c r="C201" s="38">
        <v>0.00351851851851854</v>
      </c>
      <c r="D201" s="80">
        <v>4</v>
      </c>
      <c r="E201" s="38">
        <v>0.00412037037037036</v>
      </c>
      <c r="F201" s="80">
        <v>13</v>
      </c>
      <c r="I201" s="99"/>
      <c r="J201" s="99"/>
      <c r="K201" s="100"/>
      <c r="L201" s="100"/>
      <c r="M201" s="100"/>
      <c r="O201" s="101"/>
      <c r="U201" s="67"/>
    </row>
    <row r="202" spans="1:21" ht="17.25" customHeight="1">
      <c r="A202" s="38">
        <v>0.00357638888888953</v>
      </c>
      <c r="B202" s="39">
        <v>5</v>
      </c>
      <c r="C202" s="38">
        <v>0.00353009259259262</v>
      </c>
      <c r="D202" s="80">
        <v>4</v>
      </c>
      <c r="E202" s="38">
        <v>0.00413194444444443</v>
      </c>
      <c r="F202" s="80">
        <v>13</v>
      </c>
      <c r="I202" s="99"/>
      <c r="J202" s="99"/>
      <c r="K202" s="100"/>
      <c r="L202" s="100"/>
      <c r="M202" s="100"/>
      <c r="O202" s="101"/>
      <c r="U202" s="30"/>
    </row>
    <row r="203" spans="1:21" ht="17.25" customHeight="1">
      <c r="A203" s="38">
        <v>0.00358796296296361</v>
      </c>
      <c r="B203" s="39">
        <v>5</v>
      </c>
      <c r="C203" s="38">
        <v>0.00354166666666669</v>
      </c>
      <c r="D203" s="80">
        <v>4</v>
      </c>
      <c r="E203" s="38">
        <v>0.00414351851851851</v>
      </c>
      <c r="F203" s="80">
        <v>13</v>
      </c>
      <c r="I203" s="99"/>
      <c r="J203" s="99"/>
      <c r="K203" s="100"/>
      <c r="L203" s="100"/>
      <c r="M203" s="100"/>
      <c r="O203" s="101"/>
      <c r="U203" s="30"/>
    </row>
    <row r="204" spans="1:21" ht="17.25" customHeight="1">
      <c r="A204" s="38">
        <v>0.00359953703703769</v>
      </c>
      <c r="B204" s="39">
        <v>5</v>
      </c>
      <c r="C204" s="38">
        <v>0.00355324074074076</v>
      </c>
      <c r="D204" s="80">
        <v>4</v>
      </c>
      <c r="E204" s="38">
        <v>0.00415509259259258</v>
      </c>
      <c r="F204" s="80">
        <v>13</v>
      </c>
      <c r="I204" s="99"/>
      <c r="J204" s="99"/>
      <c r="K204" s="100"/>
      <c r="L204" s="100"/>
      <c r="M204" s="100"/>
      <c r="O204" s="101"/>
      <c r="U204" s="40"/>
    </row>
    <row r="205" spans="1:21" ht="17.25" customHeight="1">
      <c r="A205" s="38">
        <v>0.00361111111111177</v>
      </c>
      <c r="B205" s="39">
        <v>4</v>
      </c>
      <c r="C205" s="38">
        <v>0.00356481481481484</v>
      </c>
      <c r="D205" s="80">
        <v>4</v>
      </c>
      <c r="E205" s="38">
        <v>0.00416666666666666</v>
      </c>
      <c r="F205" s="80">
        <v>13</v>
      </c>
      <c r="I205" s="99"/>
      <c r="J205" s="99"/>
      <c r="K205" s="100"/>
      <c r="L205" s="100"/>
      <c r="M205" s="100"/>
      <c r="O205" s="101"/>
      <c r="U205" s="30"/>
    </row>
    <row r="206" spans="1:21" ht="17.25" customHeight="1">
      <c r="A206" s="38">
        <v>0.00362268518518585</v>
      </c>
      <c r="B206" s="39">
        <v>4</v>
      </c>
      <c r="C206" s="38">
        <v>0.00357638888888891</v>
      </c>
      <c r="D206" s="80">
        <v>4</v>
      </c>
      <c r="E206" s="38">
        <v>0.00417824074074073</v>
      </c>
      <c r="F206" s="80">
        <v>12</v>
      </c>
      <c r="I206" s="99"/>
      <c r="J206" s="99"/>
      <c r="K206" s="100"/>
      <c r="L206" s="100"/>
      <c r="M206" s="100"/>
      <c r="O206" s="101"/>
      <c r="U206" s="30"/>
    </row>
    <row r="207" spans="1:21" ht="17.25" customHeight="1">
      <c r="A207" s="38">
        <v>0.00363425925925993</v>
      </c>
      <c r="B207" s="39">
        <v>4</v>
      </c>
      <c r="C207" s="38">
        <v>0.00358796296296299</v>
      </c>
      <c r="D207" s="80">
        <v>4</v>
      </c>
      <c r="E207" s="38">
        <v>0.0041898148148148</v>
      </c>
      <c r="F207" s="80">
        <v>12</v>
      </c>
      <c r="I207" s="99"/>
      <c r="J207" s="99"/>
      <c r="K207" s="100"/>
      <c r="L207" s="100"/>
      <c r="M207" s="100"/>
      <c r="O207" s="101"/>
      <c r="U207" s="30"/>
    </row>
    <row r="208" spans="1:21" ht="17.25" customHeight="1">
      <c r="A208" s="38">
        <v>0.00364583333333401</v>
      </c>
      <c r="B208" s="39">
        <v>4</v>
      </c>
      <c r="C208" s="38">
        <v>0.00359953703703706</v>
      </c>
      <c r="D208" s="80">
        <v>4</v>
      </c>
      <c r="E208" s="38">
        <v>0.00420138888888888</v>
      </c>
      <c r="F208" s="80">
        <v>12</v>
      </c>
      <c r="I208" s="99"/>
      <c r="J208" s="99"/>
      <c r="K208" s="100"/>
      <c r="L208" s="100"/>
      <c r="M208" s="100"/>
      <c r="O208" s="101"/>
      <c r="U208" s="40"/>
    </row>
    <row r="209" spans="1:21" ht="17.25" customHeight="1">
      <c r="A209" s="38">
        <v>0.00365740740740809</v>
      </c>
      <c r="B209" s="39">
        <v>4</v>
      </c>
      <c r="C209" s="38">
        <v>0.00361111111111113</v>
      </c>
      <c r="D209" s="80">
        <v>3</v>
      </c>
      <c r="E209" s="38">
        <v>0.00421296296296295</v>
      </c>
      <c r="F209" s="80">
        <v>12</v>
      </c>
      <c r="I209" s="99"/>
      <c r="J209" s="99"/>
      <c r="K209" s="100"/>
      <c r="L209" s="100"/>
      <c r="M209" s="100"/>
      <c r="O209" s="101"/>
      <c r="U209" s="40"/>
    </row>
    <row r="210" spans="1:21" ht="17.25" customHeight="1">
      <c r="A210" s="38">
        <v>0.00366898148148217</v>
      </c>
      <c r="B210" s="39">
        <v>4</v>
      </c>
      <c r="C210" s="38">
        <v>0.00362268518518521</v>
      </c>
      <c r="D210" s="80">
        <v>3</v>
      </c>
      <c r="E210" s="38">
        <v>0.00422453703703703</v>
      </c>
      <c r="F210" s="80">
        <v>12</v>
      </c>
      <c r="I210" s="99"/>
      <c r="J210" s="99"/>
      <c r="K210" s="100"/>
      <c r="L210" s="100"/>
      <c r="M210" s="100"/>
      <c r="O210" s="101"/>
      <c r="U210" s="30"/>
    </row>
    <row r="211" spans="1:21" ht="17.25" customHeight="1">
      <c r="A211" s="38">
        <v>0.00368055555555625</v>
      </c>
      <c r="B211" s="39">
        <v>4</v>
      </c>
      <c r="C211" s="38">
        <v>0.00363425925925928</v>
      </c>
      <c r="D211" s="80">
        <v>3</v>
      </c>
      <c r="E211" s="38">
        <v>0.0042361111111111</v>
      </c>
      <c r="F211" s="80">
        <v>12</v>
      </c>
      <c r="I211" s="99"/>
      <c r="J211" s="99"/>
      <c r="K211" s="100"/>
      <c r="L211" s="100"/>
      <c r="M211" s="100"/>
      <c r="O211" s="101"/>
      <c r="U211" s="40"/>
    </row>
    <row r="212" spans="1:21" ht="17.25" customHeight="1">
      <c r="A212" s="38">
        <v>0.00369212962963033</v>
      </c>
      <c r="B212" s="39">
        <v>4</v>
      </c>
      <c r="C212" s="38">
        <v>0.00364583333333336</v>
      </c>
      <c r="D212" s="80">
        <v>3</v>
      </c>
      <c r="E212" s="38">
        <v>0.00424768518518517</v>
      </c>
      <c r="F212" s="80">
        <v>12</v>
      </c>
      <c r="I212" s="99"/>
      <c r="J212" s="99"/>
      <c r="K212" s="100"/>
      <c r="L212" s="100"/>
      <c r="M212" s="100"/>
      <c r="O212" s="101"/>
      <c r="U212" s="40"/>
    </row>
    <row r="213" spans="1:21" ht="17.25" customHeight="1">
      <c r="A213" s="38">
        <v>0.00370370370370441</v>
      </c>
      <c r="B213" s="39">
        <v>4</v>
      </c>
      <c r="C213" s="38">
        <v>0.00365740740740743</v>
      </c>
      <c r="D213" s="80">
        <v>3</v>
      </c>
      <c r="E213" s="38">
        <v>0.00425925925925925</v>
      </c>
      <c r="F213" s="80">
        <v>11</v>
      </c>
      <c r="I213" s="99"/>
      <c r="J213" s="99"/>
      <c r="K213" s="100"/>
      <c r="L213" s="100"/>
      <c r="M213" s="100"/>
      <c r="O213" s="101"/>
      <c r="U213" s="30"/>
    </row>
    <row r="214" spans="1:21" ht="17.25" customHeight="1">
      <c r="A214" s="38">
        <v>0.00371527777777849</v>
      </c>
      <c r="B214" s="39">
        <v>3</v>
      </c>
      <c r="C214" s="38">
        <v>0.00366898148148151</v>
      </c>
      <c r="D214" s="80">
        <v>3</v>
      </c>
      <c r="E214" s="38">
        <v>0.00427083333333332</v>
      </c>
      <c r="F214" s="80">
        <v>11</v>
      </c>
      <c r="I214" s="99"/>
      <c r="J214" s="99"/>
      <c r="K214" s="100"/>
      <c r="L214" s="100"/>
      <c r="M214" s="100"/>
      <c r="O214" s="101"/>
      <c r="U214" s="30"/>
    </row>
    <row r="215" spans="1:21" ht="17.25" customHeight="1">
      <c r="A215" s="38">
        <v>0.00372685185185257</v>
      </c>
      <c r="B215" s="39">
        <v>3</v>
      </c>
      <c r="C215" s="38">
        <v>0.00368055555555558</v>
      </c>
      <c r="D215" s="80">
        <v>3</v>
      </c>
      <c r="E215" s="38">
        <v>0.0042824074074074</v>
      </c>
      <c r="F215" s="80">
        <v>11</v>
      </c>
      <c r="I215" s="99"/>
      <c r="J215" s="99"/>
      <c r="K215" s="100"/>
      <c r="L215" s="100"/>
      <c r="M215" s="100"/>
      <c r="O215" s="101"/>
      <c r="U215" s="30"/>
    </row>
    <row r="216" spans="1:21" ht="17.25" customHeight="1">
      <c r="A216" s="38">
        <v>0.00373842592592665</v>
      </c>
      <c r="B216" s="39">
        <v>3</v>
      </c>
      <c r="C216" s="38">
        <v>0.00369212962962965</v>
      </c>
      <c r="D216" s="80">
        <v>3</v>
      </c>
      <c r="E216" s="38">
        <v>0.00429398148148147</v>
      </c>
      <c r="F216" s="80">
        <v>11</v>
      </c>
      <c r="I216" s="99"/>
      <c r="J216" s="99"/>
      <c r="K216" s="100"/>
      <c r="L216" s="100"/>
      <c r="M216" s="100"/>
      <c r="O216" s="101"/>
      <c r="U216" s="30"/>
    </row>
    <row r="217" spans="1:21" ht="17.25" customHeight="1">
      <c r="A217" s="38">
        <v>0.00375000000000073</v>
      </c>
      <c r="B217" s="39">
        <v>3</v>
      </c>
      <c r="C217" s="38">
        <v>0.00370370370370373</v>
      </c>
      <c r="D217" s="80">
        <v>3</v>
      </c>
      <c r="E217" s="38">
        <v>0.00430555555555554</v>
      </c>
      <c r="F217" s="80">
        <v>11</v>
      </c>
      <c r="I217" s="99"/>
      <c r="J217" s="99"/>
      <c r="K217" s="100"/>
      <c r="L217" s="100"/>
      <c r="M217" s="100"/>
      <c r="O217" s="101"/>
      <c r="U217" s="30"/>
    </row>
    <row r="218" spans="1:21" ht="17.25" customHeight="1">
      <c r="A218" s="38">
        <v>0.00376157407407481</v>
      </c>
      <c r="B218" s="39">
        <v>3</v>
      </c>
      <c r="C218" s="38">
        <v>0.0037152777777778</v>
      </c>
      <c r="D218" s="80">
        <v>2</v>
      </c>
      <c r="E218" s="38">
        <v>0.00431712962962962</v>
      </c>
      <c r="F218" s="80">
        <v>11</v>
      </c>
      <c r="I218" s="99"/>
      <c r="J218" s="99"/>
      <c r="K218" s="100"/>
      <c r="L218" s="100"/>
      <c r="M218" s="100"/>
      <c r="O218" s="101"/>
      <c r="U218" s="40"/>
    </row>
    <row r="219" spans="1:21" ht="17.25" customHeight="1">
      <c r="A219" s="38">
        <v>0.00377314814814889</v>
      </c>
      <c r="B219" s="39">
        <v>3</v>
      </c>
      <c r="C219" s="38">
        <v>0.00372685185185188</v>
      </c>
      <c r="D219" s="80">
        <v>2</v>
      </c>
      <c r="E219" s="38">
        <v>0.00432870370370369</v>
      </c>
      <c r="F219" s="80">
        <v>11</v>
      </c>
      <c r="I219" s="99"/>
      <c r="J219" s="99"/>
      <c r="K219" s="100"/>
      <c r="L219" s="100"/>
      <c r="M219" s="100"/>
      <c r="O219" s="101"/>
      <c r="U219" s="40"/>
    </row>
    <row r="220" spans="1:21" ht="17.25" customHeight="1">
      <c r="A220" s="38">
        <v>0.00378472222222297</v>
      </c>
      <c r="B220" s="39">
        <v>3</v>
      </c>
      <c r="C220" s="38">
        <v>0.00373842592592595</v>
      </c>
      <c r="D220" s="80">
        <v>2</v>
      </c>
      <c r="E220" s="38">
        <v>0.00434027777777777</v>
      </c>
      <c r="F220" s="80">
        <v>10</v>
      </c>
      <c r="I220" s="99"/>
      <c r="J220" s="99"/>
      <c r="K220" s="100"/>
      <c r="L220" s="100"/>
      <c r="M220" s="100"/>
      <c r="O220" s="101"/>
      <c r="U220" s="40"/>
    </row>
    <row r="221" spans="1:21" ht="17.25" customHeight="1">
      <c r="A221" s="38">
        <v>0.00379629629629705</v>
      </c>
      <c r="B221" s="39">
        <v>3</v>
      </c>
      <c r="C221" s="38">
        <v>0.00375000000000003</v>
      </c>
      <c r="D221" s="80">
        <v>2</v>
      </c>
      <c r="E221" s="38">
        <v>0.00435185185185184</v>
      </c>
      <c r="F221" s="80">
        <v>10</v>
      </c>
      <c r="I221" s="99"/>
      <c r="J221" s="99"/>
      <c r="K221" s="100"/>
      <c r="L221" s="100"/>
      <c r="M221" s="100"/>
      <c r="O221" s="101"/>
      <c r="U221" s="40"/>
    </row>
    <row r="222" spans="1:21" ht="17.25" customHeight="1">
      <c r="A222" s="38">
        <v>0.00380787037037113</v>
      </c>
      <c r="B222" s="39">
        <v>3</v>
      </c>
      <c r="C222" s="38">
        <v>0.0037615740740741</v>
      </c>
      <c r="D222" s="80">
        <v>2</v>
      </c>
      <c r="E222" s="38">
        <v>0.00436342592592591</v>
      </c>
      <c r="F222" s="80">
        <v>10</v>
      </c>
      <c r="I222" s="99"/>
      <c r="J222" s="99"/>
      <c r="K222" s="100"/>
      <c r="L222" s="100"/>
      <c r="M222" s="100"/>
      <c r="O222" s="101"/>
      <c r="U222" s="40"/>
    </row>
    <row r="223" spans="1:21" ht="17.25" customHeight="1">
      <c r="A223" s="38">
        <v>0.00381944444444521</v>
      </c>
      <c r="B223" s="39">
        <v>3</v>
      </c>
      <c r="C223" s="38">
        <v>0.00377314814814817</v>
      </c>
      <c r="D223" s="80">
        <v>2</v>
      </c>
      <c r="E223" s="38">
        <v>0.00437499999999999</v>
      </c>
      <c r="F223" s="80">
        <v>10</v>
      </c>
      <c r="I223" s="99"/>
      <c r="J223" s="99"/>
      <c r="K223" s="100"/>
      <c r="L223" s="100"/>
      <c r="M223" s="100"/>
      <c r="O223" s="101"/>
      <c r="U223" s="30"/>
    </row>
    <row r="224" spans="1:21" ht="17.25" customHeight="1">
      <c r="A224" s="38">
        <v>0.00383101851851929</v>
      </c>
      <c r="B224" s="39">
        <v>2</v>
      </c>
      <c r="C224" s="38">
        <v>0.00378472222222225</v>
      </c>
      <c r="D224" s="80">
        <v>2</v>
      </c>
      <c r="E224" s="38">
        <v>0.00438657407407406</v>
      </c>
      <c r="F224" s="80">
        <v>10</v>
      </c>
      <c r="I224" s="99"/>
      <c r="J224" s="99"/>
      <c r="K224" s="100"/>
      <c r="L224" s="100"/>
      <c r="M224" s="100"/>
      <c r="O224" s="101"/>
      <c r="U224" s="30"/>
    </row>
    <row r="225" spans="1:21" ht="17.25" customHeight="1">
      <c r="A225" s="38">
        <v>0.00384259259259337</v>
      </c>
      <c r="B225" s="39">
        <v>2</v>
      </c>
      <c r="C225" s="38">
        <v>0.00379629629629632</v>
      </c>
      <c r="D225" s="80">
        <v>2</v>
      </c>
      <c r="E225" s="38">
        <v>0.00439814814814814</v>
      </c>
      <c r="F225" s="80">
        <v>10</v>
      </c>
      <c r="I225" s="99"/>
      <c r="J225" s="99"/>
      <c r="K225" s="100"/>
      <c r="L225" s="100"/>
      <c r="M225" s="100"/>
      <c r="O225" s="101"/>
      <c r="U225" s="40"/>
    </row>
    <row r="226" spans="1:21" ht="17.25" customHeight="1">
      <c r="A226" s="38">
        <v>0.00385416666666745</v>
      </c>
      <c r="B226" s="39">
        <v>2</v>
      </c>
      <c r="C226" s="38">
        <v>0.0038078703703704</v>
      </c>
      <c r="D226" s="80">
        <v>2</v>
      </c>
      <c r="E226" s="38">
        <v>0.00440972222222221</v>
      </c>
      <c r="F226" s="80">
        <v>10</v>
      </c>
      <c r="I226" s="99"/>
      <c r="J226" s="99"/>
      <c r="K226" s="100"/>
      <c r="L226" s="100"/>
      <c r="M226" s="100"/>
      <c r="O226" s="101"/>
      <c r="U226" s="40"/>
    </row>
    <row r="227" spans="1:21" ht="17.25" customHeight="1">
      <c r="A227" s="38">
        <v>0.00386574074074153</v>
      </c>
      <c r="B227" s="39">
        <v>2</v>
      </c>
      <c r="E227" s="38">
        <v>0.00442129629629628</v>
      </c>
      <c r="F227" s="80">
        <v>10</v>
      </c>
      <c r="I227" s="99"/>
      <c r="J227" s="99"/>
      <c r="K227" s="100"/>
      <c r="L227" s="100"/>
      <c r="M227" s="100"/>
      <c r="O227" s="101"/>
      <c r="U227" s="40"/>
    </row>
    <row r="228" spans="1:21" ht="17.25" customHeight="1">
      <c r="A228" s="38">
        <v>0.00387731481481561</v>
      </c>
      <c r="B228" s="39">
        <v>2</v>
      </c>
      <c r="E228" s="38">
        <v>0.00443287037037036</v>
      </c>
      <c r="F228" s="80">
        <v>9</v>
      </c>
      <c r="I228" s="99"/>
      <c r="J228" s="99"/>
      <c r="K228" s="100"/>
      <c r="L228" s="100"/>
      <c r="M228" s="100"/>
      <c r="O228" s="101"/>
      <c r="U228" s="30"/>
    </row>
    <row r="229" spans="1:21" ht="17.25" customHeight="1">
      <c r="A229" s="38">
        <v>0.00388888888888969</v>
      </c>
      <c r="B229" s="39">
        <v>2</v>
      </c>
      <c r="E229" s="38">
        <v>0.00444444444444443</v>
      </c>
      <c r="F229" s="80">
        <v>9</v>
      </c>
      <c r="I229" s="99"/>
      <c r="J229" s="99"/>
      <c r="K229" s="100"/>
      <c r="L229" s="100"/>
      <c r="M229" s="100"/>
      <c r="O229" s="101"/>
      <c r="U229" s="30"/>
    </row>
    <row r="230" spans="1:21" ht="17.25" customHeight="1">
      <c r="A230" s="38">
        <v>0.00390046296296377</v>
      </c>
      <c r="B230" s="39">
        <v>2</v>
      </c>
      <c r="E230" s="38">
        <v>0.00445601851851851</v>
      </c>
      <c r="F230" s="80">
        <v>9</v>
      </c>
      <c r="I230" s="99"/>
      <c r="J230" s="99"/>
      <c r="K230" s="100"/>
      <c r="L230" s="100"/>
      <c r="M230" s="100"/>
      <c r="O230" s="101"/>
      <c r="U230" s="40"/>
    </row>
    <row r="231" spans="1:21" ht="17.25" customHeight="1">
      <c r="A231" s="38">
        <v>0.00391203703703785</v>
      </c>
      <c r="B231" s="39">
        <v>2</v>
      </c>
      <c r="E231" s="38">
        <v>0.00446759259259258</v>
      </c>
      <c r="F231" s="80">
        <v>9</v>
      </c>
      <c r="I231" s="99"/>
      <c r="J231" s="99"/>
      <c r="K231" s="100"/>
      <c r="L231" s="100"/>
      <c r="M231" s="100"/>
      <c r="O231" s="101"/>
      <c r="U231" s="30"/>
    </row>
    <row r="232" spans="1:21" ht="17.25" customHeight="1">
      <c r="A232" s="38">
        <v>0.00392361111111193</v>
      </c>
      <c r="B232" s="39">
        <v>2</v>
      </c>
      <c r="E232" s="38">
        <v>0.00447916666666665</v>
      </c>
      <c r="F232" s="80">
        <v>9</v>
      </c>
      <c r="I232" s="99"/>
      <c r="J232" s="99"/>
      <c r="K232" s="100"/>
      <c r="L232" s="100"/>
      <c r="M232" s="100"/>
      <c r="O232" s="101"/>
      <c r="U232" s="30"/>
    </row>
    <row r="233" spans="1:21" ht="17.25" customHeight="1">
      <c r="A233" s="38">
        <v>0.00393518518518601</v>
      </c>
      <c r="B233" s="39">
        <v>2</v>
      </c>
      <c r="E233" s="38">
        <v>0.00449074074074073</v>
      </c>
      <c r="F233" s="80">
        <v>9</v>
      </c>
      <c r="I233" s="99"/>
      <c r="J233" s="99"/>
      <c r="K233" s="100"/>
      <c r="L233" s="100"/>
      <c r="M233" s="100"/>
      <c r="O233" s="101"/>
      <c r="U233" s="40"/>
    </row>
    <row r="234" spans="5:21" ht="17.25" customHeight="1">
      <c r="E234" s="38">
        <v>0.0045023148148148</v>
      </c>
      <c r="F234" s="80">
        <v>9</v>
      </c>
      <c r="I234" s="99"/>
      <c r="J234" s="99"/>
      <c r="K234" s="100"/>
      <c r="L234" s="100"/>
      <c r="M234" s="100"/>
      <c r="O234" s="101"/>
      <c r="U234" s="30"/>
    </row>
    <row r="235" spans="5:21" ht="17.25" customHeight="1">
      <c r="E235" s="38">
        <v>0.00451388888888888</v>
      </c>
      <c r="F235" s="80">
        <v>9</v>
      </c>
      <c r="I235" s="99"/>
      <c r="J235" s="99"/>
      <c r="K235" s="100"/>
      <c r="L235" s="100"/>
      <c r="M235" s="100"/>
      <c r="O235" s="101"/>
      <c r="U235" s="67"/>
    </row>
    <row r="236" spans="5:21" ht="17.25" customHeight="1">
      <c r="E236" s="38">
        <v>0.00452546296296295</v>
      </c>
      <c r="F236" s="80">
        <v>9</v>
      </c>
      <c r="I236" s="99"/>
      <c r="J236" s="99"/>
      <c r="K236" s="100"/>
      <c r="L236" s="100"/>
      <c r="M236" s="100"/>
      <c r="O236" s="101"/>
      <c r="U236" s="30"/>
    </row>
    <row r="237" spans="5:21" ht="17.25" customHeight="1">
      <c r="E237" s="38">
        <v>0.00453703703703702</v>
      </c>
      <c r="F237" s="80">
        <v>8</v>
      </c>
      <c r="I237" s="99"/>
      <c r="J237" s="99"/>
      <c r="K237" s="100"/>
      <c r="L237" s="100"/>
      <c r="M237" s="100"/>
      <c r="O237" s="101"/>
      <c r="U237" s="30"/>
    </row>
    <row r="238" spans="5:21" ht="17.25" customHeight="1">
      <c r="E238" s="38">
        <v>0.0045486111111111</v>
      </c>
      <c r="F238" s="80">
        <v>8</v>
      </c>
      <c r="I238" s="99"/>
      <c r="J238" s="99"/>
      <c r="K238" s="100"/>
      <c r="L238" s="100"/>
      <c r="M238" s="100"/>
      <c r="O238" s="101"/>
      <c r="U238" s="73"/>
    </row>
    <row r="239" spans="5:21" ht="17.25" customHeight="1">
      <c r="E239" s="38">
        <v>0.00456018518518517</v>
      </c>
      <c r="F239" s="80">
        <v>8</v>
      </c>
      <c r="I239" s="99"/>
      <c r="J239" s="99"/>
      <c r="K239" s="100"/>
      <c r="L239" s="100"/>
      <c r="M239" s="100"/>
      <c r="O239" s="101"/>
      <c r="U239" s="40"/>
    </row>
    <row r="240" spans="5:21" ht="17.25" customHeight="1">
      <c r="E240" s="38">
        <v>0.00457175925925925</v>
      </c>
      <c r="F240" s="80">
        <v>8</v>
      </c>
      <c r="I240" s="99"/>
      <c r="J240" s="99"/>
      <c r="K240" s="100"/>
      <c r="L240" s="100"/>
      <c r="M240" s="100"/>
      <c r="O240" s="101"/>
      <c r="U240" s="30"/>
    </row>
    <row r="241" spans="5:21" ht="17.25" customHeight="1">
      <c r="E241" s="38">
        <v>0.00458333333333332</v>
      </c>
      <c r="F241" s="80">
        <v>8</v>
      </c>
      <c r="I241" s="99"/>
      <c r="J241" s="99"/>
      <c r="K241" s="100"/>
      <c r="L241" s="100"/>
      <c r="M241" s="100"/>
      <c r="O241" s="101"/>
      <c r="U241" s="30"/>
    </row>
    <row r="242" spans="5:21" ht="17.25" customHeight="1">
      <c r="E242" s="38">
        <v>0.00459490740740739</v>
      </c>
      <c r="F242" s="80">
        <v>8</v>
      </c>
      <c r="I242" s="99"/>
      <c r="J242" s="99"/>
      <c r="K242" s="100"/>
      <c r="L242" s="100"/>
      <c r="M242" s="100"/>
      <c r="O242" s="101"/>
      <c r="U242" s="30"/>
    </row>
    <row r="243" spans="5:15" ht="17.25" customHeight="1">
      <c r="E243" s="38">
        <v>0.00460648148148147</v>
      </c>
      <c r="F243" s="80">
        <v>8</v>
      </c>
      <c r="I243" s="99"/>
      <c r="J243" s="99"/>
      <c r="K243" s="100"/>
      <c r="L243" s="100"/>
      <c r="M243" s="100"/>
      <c r="O243" s="101"/>
    </row>
    <row r="244" spans="5:15" ht="17.25" customHeight="1">
      <c r="E244" s="38">
        <v>0.00461805555555554</v>
      </c>
      <c r="F244" s="80">
        <v>8</v>
      </c>
      <c r="I244" s="99"/>
      <c r="J244" s="99"/>
      <c r="K244" s="100"/>
      <c r="L244" s="100"/>
      <c r="M244" s="100"/>
      <c r="O244" s="101"/>
    </row>
    <row r="245" spans="5:15" ht="17.25" customHeight="1">
      <c r="E245" s="38">
        <v>0.00462962962962962</v>
      </c>
      <c r="F245" s="80">
        <v>8</v>
      </c>
      <c r="I245" s="99"/>
      <c r="J245" s="99"/>
      <c r="K245" s="100"/>
      <c r="L245" s="100"/>
      <c r="M245" s="100"/>
      <c r="O245" s="101"/>
    </row>
    <row r="246" spans="5:15" ht="17.25" customHeight="1">
      <c r="E246" s="38">
        <v>0.00464120370370369</v>
      </c>
      <c r="F246" s="80">
        <v>8</v>
      </c>
      <c r="I246" s="99"/>
      <c r="J246" s="99"/>
      <c r="K246" s="100"/>
      <c r="L246" s="100"/>
      <c r="M246" s="100"/>
      <c r="O246" s="101"/>
    </row>
    <row r="247" spans="5:15" ht="17.25" customHeight="1">
      <c r="E247" s="38">
        <v>0.00465277777777776</v>
      </c>
      <c r="F247" s="80">
        <v>7</v>
      </c>
      <c r="I247" s="99"/>
      <c r="J247" s="99"/>
      <c r="K247" s="100"/>
      <c r="L247" s="100"/>
      <c r="M247" s="100"/>
      <c r="O247" s="101"/>
    </row>
    <row r="248" spans="5:15" ht="17.25" customHeight="1">
      <c r="E248" s="38">
        <v>0.00466435185185184</v>
      </c>
      <c r="F248" s="80">
        <v>7</v>
      </c>
      <c r="I248" s="99"/>
      <c r="J248" s="99"/>
      <c r="K248" s="100"/>
      <c r="L248" s="100"/>
      <c r="M248" s="100"/>
      <c r="O248" s="101"/>
    </row>
    <row r="249" spans="5:15" ht="17.25" customHeight="1">
      <c r="E249" s="38">
        <v>0.00467592592592591</v>
      </c>
      <c r="F249" s="80">
        <v>7</v>
      </c>
      <c r="I249" s="99"/>
      <c r="J249" s="99"/>
      <c r="K249" s="100"/>
      <c r="L249" s="100"/>
      <c r="M249" s="100"/>
      <c r="O249" s="101"/>
    </row>
    <row r="250" spans="5:15" ht="17.25" customHeight="1">
      <c r="E250" s="38">
        <v>0.00468749999999999</v>
      </c>
      <c r="F250" s="80">
        <v>7</v>
      </c>
      <c r="I250" s="99"/>
      <c r="J250" s="99"/>
      <c r="K250" s="100"/>
      <c r="L250" s="100"/>
      <c r="M250" s="100"/>
      <c r="O250" s="101"/>
    </row>
    <row r="251" spans="5:15" ht="17.25" customHeight="1">
      <c r="E251" s="38">
        <v>0.00469907407407406</v>
      </c>
      <c r="F251" s="80">
        <v>7</v>
      </c>
      <c r="I251" s="99"/>
      <c r="J251" s="99"/>
      <c r="K251" s="100"/>
      <c r="L251" s="100"/>
      <c r="M251" s="100"/>
      <c r="O251" s="101"/>
    </row>
    <row r="252" spans="5:15" ht="17.25" customHeight="1">
      <c r="E252" s="38">
        <v>0.00471064814814813</v>
      </c>
      <c r="F252" s="80">
        <v>7</v>
      </c>
      <c r="I252" s="99"/>
      <c r="J252" s="99"/>
      <c r="K252" s="100"/>
      <c r="L252" s="100"/>
      <c r="M252" s="100"/>
      <c r="O252" s="101"/>
    </row>
    <row r="253" spans="5:15" ht="17.25" customHeight="1">
      <c r="E253" s="38">
        <v>0.00472222222222221</v>
      </c>
      <c r="F253" s="80">
        <v>7</v>
      </c>
      <c r="I253" s="99"/>
      <c r="J253" s="99"/>
      <c r="K253" s="100"/>
      <c r="L253" s="100"/>
      <c r="M253" s="100"/>
      <c r="O253" s="101"/>
    </row>
    <row r="254" spans="5:15" ht="17.25" customHeight="1">
      <c r="E254" s="38">
        <v>0.00473379629629628</v>
      </c>
      <c r="F254" s="80">
        <v>7</v>
      </c>
      <c r="I254" s="99"/>
      <c r="J254" s="99"/>
      <c r="K254" s="100"/>
      <c r="L254" s="100"/>
      <c r="M254" s="100"/>
      <c r="O254" s="101"/>
    </row>
    <row r="255" spans="5:15" ht="17.25" customHeight="1">
      <c r="E255" s="38">
        <v>0.00474537037037036</v>
      </c>
      <c r="F255" s="80">
        <v>7</v>
      </c>
      <c r="I255" s="99"/>
      <c r="J255" s="99"/>
      <c r="K255" s="100"/>
      <c r="L255" s="100"/>
      <c r="M255" s="100"/>
      <c r="O255" s="101"/>
    </row>
    <row r="256" spans="5:15" ht="17.25" customHeight="1">
      <c r="E256" s="38">
        <v>0.00475694444444443</v>
      </c>
      <c r="F256" s="80">
        <v>7</v>
      </c>
      <c r="I256" s="99"/>
      <c r="J256" s="99"/>
      <c r="K256" s="100"/>
      <c r="L256" s="100"/>
      <c r="M256" s="100"/>
      <c r="O256" s="101"/>
    </row>
    <row r="257" spans="5:15" ht="17.25" customHeight="1">
      <c r="E257" s="38">
        <v>0.0047685185185185</v>
      </c>
      <c r="F257" s="80">
        <v>6</v>
      </c>
      <c r="I257" s="99"/>
      <c r="J257" s="99"/>
      <c r="K257" s="100"/>
      <c r="L257" s="100"/>
      <c r="M257" s="100"/>
      <c r="O257" s="101"/>
    </row>
    <row r="258" spans="5:15" ht="17.25" customHeight="1">
      <c r="E258" s="38">
        <v>0.00478009259259258</v>
      </c>
      <c r="F258" s="80">
        <v>6</v>
      </c>
      <c r="I258" s="99"/>
      <c r="J258" s="99"/>
      <c r="K258" s="100"/>
      <c r="L258" s="100"/>
      <c r="M258" s="100"/>
      <c r="O258" s="101"/>
    </row>
    <row r="259" spans="5:15" ht="17.25" customHeight="1">
      <c r="E259" s="38">
        <v>0.00479166666666665</v>
      </c>
      <c r="F259" s="80">
        <v>6</v>
      </c>
      <c r="I259" s="99"/>
      <c r="J259" s="99"/>
      <c r="K259" s="100"/>
      <c r="L259" s="100"/>
      <c r="M259" s="100"/>
      <c r="O259" s="101"/>
    </row>
    <row r="260" spans="5:15" ht="17.25" customHeight="1">
      <c r="E260" s="38">
        <v>0.00480324074074073</v>
      </c>
      <c r="F260" s="80">
        <v>6</v>
      </c>
      <c r="I260" s="99"/>
      <c r="J260" s="99"/>
      <c r="K260" s="100"/>
      <c r="L260" s="100"/>
      <c r="M260" s="100"/>
      <c r="O260" s="101"/>
    </row>
    <row r="261" spans="5:6" ht="17.25" customHeight="1">
      <c r="E261" s="38">
        <v>0.0048148148148148</v>
      </c>
      <c r="F261" s="80">
        <v>6</v>
      </c>
    </row>
    <row r="262" spans="5:6" ht="17.25" customHeight="1">
      <c r="E262" s="38">
        <v>0.00482638888888887</v>
      </c>
      <c r="F262" s="80">
        <v>6</v>
      </c>
    </row>
    <row r="263" spans="5:6" ht="17.25" customHeight="1">
      <c r="E263" s="38">
        <v>0.00483796296296295</v>
      </c>
      <c r="F263" s="80">
        <v>6</v>
      </c>
    </row>
    <row r="264" spans="5:6" ht="17.25" customHeight="1">
      <c r="E264" s="38">
        <v>0.00484953703703702</v>
      </c>
      <c r="F264" s="80">
        <v>6</v>
      </c>
    </row>
    <row r="265" spans="5:15" ht="17.25" customHeight="1">
      <c r="E265" s="38">
        <v>0.0048611111111111</v>
      </c>
      <c r="F265" s="80">
        <v>6</v>
      </c>
      <c r="I265" s="99"/>
      <c r="J265" s="99"/>
      <c r="K265" s="100"/>
      <c r="L265" s="100"/>
      <c r="M265" s="100"/>
      <c r="O265" s="101"/>
    </row>
    <row r="266" spans="5:15" ht="17.25" customHeight="1">
      <c r="E266" s="38">
        <v>0.00487268518518517</v>
      </c>
      <c r="F266" s="80">
        <v>6</v>
      </c>
      <c r="I266" s="99"/>
      <c r="J266" s="99"/>
      <c r="K266" s="100"/>
      <c r="L266" s="100"/>
      <c r="M266" s="100"/>
      <c r="O266" s="101"/>
    </row>
    <row r="267" spans="5:15" ht="17.25" customHeight="1">
      <c r="E267" s="38">
        <v>0.00488425925925925</v>
      </c>
      <c r="F267" s="80">
        <v>6</v>
      </c>
      <c r="I267" s="99"/>
      <c r="J267" s="99"/>
      <c r="K267" s="100"/>
      <c r="L267" s="100"/>
      <c r="M267" s="100"/>
      <c r="O267" s="101"/>
    </row>
    <row r="268" spans="5:15" ht="17.25" customHeight="1">
      <c r="E268" s="38">
        <v>0.00489583333333332</v>
      </c>
      <c r="F268" s="80">
        <v>5</v>
      </c>
      <c r="I268" s="99"/>
      <c r="J268" s="99"/>
      <c r="K268" s="100"/>
      <c r="L268" s="100"/>
      <c r="M268" s="100"/>
      <c r="O268" s="101"/>
    </row>
    <row r="269" spans="5:15" ht="17.25" customHeight="1">
      <c r="E269" s="38">
        <v>0.00490740740740739</v>
      </c>
      <c r="F269" s="80">
        <v>5</v>
      </c>
      <c r="I269" s="99"/>
      <c r="J269" s="99"/>
      <c r="K269" s="100"/>
      <c r="L269" s="100"/>
      <c r="M269" s="100"/>
      <c r="O269" s="101"/>
    </row>
    <row r="270" spans="5:15" ht="17.25" customHeight="1">
      <c r="E270" s="38">
        <v>0.00491898148148147</v>
      </c>
      <c r="F270" s="80">
        <v>5</v>
      </c>
      <c r="I270" s="99"/>
      <c r="J270" s="99"/>
      <c r="K270" s="100"/>
      <c r="L270" s="100"/>
      <c r="M270" s="100"/>
      <c r="O270" s="101"/>
    </row>
    <row r="271" spans="5:15" ht="17.25" customHeight="1">
      <c r="E271" s="38">
        <v>0.00493055555555554</v>
      </c>
      <c r="F271" s="80">
        <v>5</v>
      </c>
      <c r="I271" s="99"/>
      <c r="J271" s="99"/>
      <c r="K271" s="100"/>
      <c r="L271" s="100"/>
      <c r="M271" s="100"/>
      <c r="O271" s="101"/>
    </row>
    <row r="272" spans="5:15" ht="17.25" customHeight="1">
      <c r="E272" s="38">
        <v>0.00494212962962962</v>
      </c>
      <c r="F272" s="80">
        <v>5</v>
      </c>
      <c r="I272" s="99"/>
      <c r="J272" s="99"/>
      <c r="K272" s="100"/>
      <c r="L272" s="100"/>
      <c r="M272" s="100"/>
      <c r="O272" s="101"/>
    </row>
    <row r="273" spans="5:15" ht="17.25" customHeight="1">
      <c r="E273" s="38">
        <v>0.00495370370370369</v>
      </c>
      <c r="F273" s="80">
        <v>5</v>
      </c>
      <c r="I273" s="99"/>
      <c r="J273" s="99"/>
      <c r="K273" s="100"/>
      <c r="L273" s="100"/>
      <c r="M273" s="100"/>
      <c r="O273" s="101"/>
    </row>
    <row r="274" spans="5:15" ht="17.25" customHeight="1">
      <c r="E274" s="38">
        <v>0.00496527777777776</v>
      </c>
      <c r="F274" s="80">
        <v>5</v>
      </c>
      <c r="I274" s="99"/>
      <c r="J274" s="99"/>
      <c r="K274" s="100"/>
      <c r="L274" s="100"/>
      <c r="M274" s="100"/>
      <c r="O274" s="101"/>
    </row>
    <row r="275" spans="5:15" ht="17.25" customHeight="1">
      <c r="E275" s="38">
        <v>0.00497685185185184</v>
      </c>
      <c r="F275" s="80">
        <v>5</v>
      </c>
      <c r="I275" s="99"/>
      <c r="J275" s="99"/>
      <c r="K275" s="100"/>
      <c r="L275" s="100"/>
      <c r="M275" s="100"/>
      <c r="O275" s="101"/>
    </row>
    <row r="276" spans="5:15" ht="17.25" customHeight="1">
      <c r="E276" s="38">
        <v>0.00498842592592591</v>
      </c>
      <c r="F276" s="80">
        <v>5</v>
      </c>
      <c r="I276" s="99"/>
      <c r="J276" s="99"/>
      <c r="K276" s="100"/>
      <c r="L276" s="100"/>
      <c r="M276" s="100"/>
      <c r="O276" s="101"/>
    </row>
    <row r="277" spans="5:15" ht="17.25" customHeight="1">
      <c r="E277" s="38">
        <v>0.00499999999999999</v>
      </c>
      <c r="F277" s="80">
        <v>5</v>
      </c>
      <c r="I277" s="99"/>
      <c r="J277" s="99"/>
      <c r="K277" s="100"/>
      <c r="L277" s="100"/>
      <c r="M277" s="100"/>
      <c r="O277" s="101"/>
    </row>
    <row r="278" spans="5:15" ht="17.25" customHeight="1">
      <c r="E278" s="38">
        <v>0.00501157407407406</v>
      </c>
      <c r="F278" s="80">
        <v>4</v>
      </c>
      <c r="I278" s="99"/>
      <c r="J278" s="99"/>
      <c r="K278" s="100"/>
      <c r="L278" s="100"/>
      <c r="M278" s="100"/>
      <c r="O278" s="101"/>
    </row>
    <row r="279" spans="5:15" ht="17.25" customHeight="1">
      <c r="E279" s="38">
        <v>0.00502314814814813</v>
      </c>
      <c r="F279" s="80">
        <v>4</v>
      </c>
      <c r="I279" s="99"/>
      <c r="J279" s="99"/>
      <c r="K279" s="100"/>
      <c r="L279" s="100"/>
      <c r="M279" s="100"/>
      <c r="O279" s="101"/>
    </row>
    <row r="280" spans="5:15" ht="17.25" customHeight="1">
      <c r="E280" s="38">
        <v>0.00503472222222221</v>
      </c>
      <c r="F280" s="80">
        <v>4</v>
      </c>
      <c r="I280" s="99"/>
      <c r="J280" s="99"/>
      <c r="K280" s="100"/>
      <c r="L280" s="100"/>
      <c r="M280" s="100"/>
      <c r="O280" s="101"/>
    </row>
    <row r="281" spans="5:15" ht="17.25" customHeight="1">
      <c r="E281" s="38">
        <v>0.00504629629629628</v>
      </c>
      <c r="F281" s="80">
        <v>4</v>
      </c>
      <c r="I281" s="99"/>
      <c r="J281" s="99"/>
      <c r="K281" s="100"/>
      <c r="L281" s="100"/>
      <c r="M281" s="100"/>
      <c r="O281" s="101"/>
    </row>
    <row r="282" spans="5:15" ht="17.25" customHeight="1">
      <c r="E282" s="38">
        <v>0.00505787037037036</v>
      </c>
      <c r="F282" s="80">
        <v>4</v>
      </c>
      <c r="I282" s="99"/>
      <c r="J282" s="99"/>
      <c r="K282" s="100"/>
      <c r="L282" s="100"/>
      <c r="M282" s="100"/>
      <c r="O282" s="101"/>
    </row>
    <row r="283" spans="5:15" ht="17.25" customHeight="1">
      <c r="E283" s="38">
        <v>0.00506944444444443</v>
      </c>
      <c r="F283" s="80">
        <v>4</v>
      </c>
      <c r="I283" s="99"/>
      <c r="J283" s="99"/>
      <c r="K283" s="100"/>
      <c r="L283" s="100"/>
      <c r="M283" s="100"/>
      <c r="O283" s="101"/>
    </row>
    <row r="284" spans="5:15" ht="17.25" customHeight="1">
      <c r="E284" s="38">
        <v>0.0050810185185185</v>
      </c>
      <c r="F284" s="80">
        <v>4</v>
      </c>
      <c r="I284" s="99"/>
      <c r="J284" s="99"/>
      <c r="K284" s="100"/>
      <c r="L284" s="100"/>
      <c r="M284" s="100"/>
      <c r="O284" s="101"/>
    </row>
    <row r="285" spans="5:15" ht="17.25" customHeight="1">
      <c r="E285" s="38">
        <v>0.00509259259259258</v>
      </c>
      <c r="F285" s="80">
        <v>4</v>
      </c>
      <c r="I285" s="99"/>
      <c r="J285" s="99"/>
      <c r="K285" s="100"/>
      <c r="L285" s="100"/>
      <c r="M285" s="100"/>
      <c r="O285" s="101"/>
    </row>
    <row r="286" spans="5:15" ht="17.25" customHeight="1">
      <c r="E286" s="38">
        <v>0.00510416666666665</v>
      </c>
      <c r="F286" s="80">
        <v>4</v>
      </c>
      <c r="I286" s="99"/>
      <c r="J286" s="99"/>
      <c r="K286" s="100"/>
      <c r="L286" s="100"/>
      <c r="M286" s="100"/>
      <c r="O286" s="101"/>
    </row>
    <row r="287" spans="5:15" ht="17.25" customHeight="1">
      <c r="E287" s="38">
        <v>0.00511574074074073</v>
      </c>
      <c r="F287" s="80">
        <v>4</v>
      </c>
      <c r="I287" s="99"/>
      <c r="J287" s="99"/>
      <c r="K287" s="100"/>
      <c r="L287" s="100"/>
      <c r="M287" s="100"/>
      <c r="O287" s="101"/>
    </row>
    <row r="288" spans="5:15" ht="17.25" customHeight="1">
      <c r="E288" s="38">
        <v>0.0051273148148148</v>
      </c>
      <c r="F288" s="80">
        <v>4</v>
      </c>
      <c r="I288" s="99"/>
      <c r="J288" s="99"/>
      <c r="K288" s="100"/>
      <c r="L288" s="100"/>
      <c r="M288" s="100"/>
      <c r="O288" s="101"/>
    </row>
    <row r="289" spans="5:15" ht="17.25" customHeight="1">
      <c r="E289" s="38">
        <v>0.00513888888888887</v>
      </c>
      <c r="F289" s="80">
        <v>4</v>
      </c>
      <c r="I289" s="99"/>
      <c r="J289" s="99"/>
      <c r="K289" s="100"/>
      <c r="L289" s="100"/>
      <c r="M289" s="100"/>
      <c r="O289" s="101"/>
    </row>
    <row r="290" spans="5:15" ht="17.25" customHeight="1">
      <c r="E290" s="38">
        <v>0.00515046296296295</v>
      </c>
      <c r="F290" s="80">
        <v>4</v>
      </c>
      <c r="I290" s="99"/>
      <c r="J290" s="99"/>
      <c r="K290" s="100"/>
      <c r="L290" s="100"/>
      <c r="M290" s="100"/>
      <c r="O290" s="101"/>
    </row>
    <row r="291" spans="5:15" ht="17.25" customHeight="1">
      <c r="E291" s="38">
        <v>0.00516203703703702</v>
      </c>
      <c r="F291" s="80">
        <v>3</v>
      </c>
      <c r="I291" s="99"/>
      <c r="J291" s="99"/>
      <c r="K291" s="100"/>
      <c r="L291" s="100"/>
      <c r="M291" s="100"/>
      <c r="O291" s="101"/>
    </row>
    <row r="292" spans="5:6" ht="17.25" customHeight="1">
      <c r="E292" s="38">
        <v>0.0051736111111111</v>
      </c>
      <c r="F292" s="80">
        <v>3</v>
      </c>
    </row>
    <row r="293" spans="5:6" ht="17.25" customHeight="1">
      <c r="E293" s="38">
        <v>0.00518518518518517</v>
      </c>
      <c r="F293" s="80">
        <v>3</v>
      </c>
    </row>
    <row r="294" spans="5:6" ht="17.25" customHeight="1">
      <c r="E294" s="38">
        <v>0.00519675925925924</v>
      </c>
      <c r="F294" s="80">
        <v>3</v>
      </c>
    </row>
    <row r="295" spans="5:6" ht="17.25" customHeight="1">
      <c r="E295" s="38">
        <v>0.00520833333333332</v>
      </c>
      <c r="F295" s="80">
        <v>3</v>
      </c>
    </row>
    <row r="296" spans="5:6" ht="17.25" customHeight="1">
      <c r="E296" s="38">
        <v>0.00521990740740739</v>
      </c>
      <c r="F296" s="80">
        <v>3</v>
      </c>
    </row>
    <row r="297" spans="5:6" ht="17.25" customHeight="1">
      <c r="E297" s="38">
        <v>0.00523148148148147</v>
      </c>
      <c r="F297" s="80">
        <v>3</v>
      </c>
    </row>
    <row r="298" spans="5:6" ht="17.25" customHeight="1">
      <c r="E298" s="38">
        <v>0.00524305555555554</v>
      </c>
      <c r="F298" s="80">
        <v>3</v>
      </c>
    </row>
    <row r="299" spans="5:6" ht="17.25" customHeight="1">
      <c r="E299" s="38">
        <v>0.00525462962962961</v>
      </c>
      <c r="F299" s="80">
        <v>3</v>
      </c>
    </row>
    <row r="300" spans="5:6" ht="17.25" customHeight="1">
      <c r="E300" s="38">
        <v>0.00526620370370369</v>
      </c>
      <c r="F300" s="80">
        <v>3</v>
      </c>
    </row>
    <row r="301" spans="5:6" ht="17.25" customHeight="1">
      <c r="E301" s="38">
        <v>0.00527777777777776</v>
      </c>
      <c r="F301" s="80">
        <v>3</v>
      </c>
    </row>
    <row r="302" spans="5:6" ht="17.25" customHeight="1">
      <c r="E302" s="38">
        <v>0.00528935185185184</v>
      </c>
      <c r="F302" s="80">
        <v>3</v>
      </c>
    </row>
    <row r="303" spans="5:6" ht="17.25" customHeight="1">
      <c r="E303" s="38">
        <v>0.00530092592592591</v>
      </c>
      <c r="F303" s="80">
        <v>3</v>
      </c>
    </row>
    <row r="304" spans="5:6" ht="17.25" customHeight="1">
      <c r="E304" s="38">
        <v>0.00531249999999998</v>
      </c>
      <c r="F304" s="80">
        <v>2</v>
      </c>
    </row>
    <row r="305" spans="5:6" ht="17.25" customHeight="1">
      <c r="E305" s="38">
        <v>0.00532407407407406</v>
      </c>
      <c r="F305" s="80">
        <v>2</v>
      </c>
    </row>
    <row r="306" spans="5:6" ht="17.25" customHeight="1">
      <c r="E306" s="38">
        <v>0.00533564814814813</v>
      </c>
      <c r="F306" s="80">
        <v>2</v>
      </c>
    </row>
    <row r="307" spans="5:6" ht="17.25" customHeight="1">
      <c r="E307" s="38">
        <v>0.00534722222222221</v>
      </c>
      <c r="F307" s="80">
        <v>2</v>
      </c>
    </row>
    <row r="308" spans="5:6" ht="17.25" customHeight="1">
      <c r="E308" s="38">
        <v>0.00535879629629628</v>
      </c>
      <c r="F308" s="80">
        <v>2</v>
      </c>
    </row>
    <row r="309" spans="5:6" ht="17.25" customHeight="1">
      <c r="E309" s="38">
        <v>0.00537037037037035</v>
      </c>
      <c r="F309" s="80">
        <v>2</v>
      </c>
    </row>
    <row r="310" spans="5:6" ht="17.25" customHeight="1">
      <c r="E310" s="38">
        <v>0.00538194444444443</v>
      </c>
      <c r="F310" s="80">
        <v>2</v>
      </c>
    </row>
    <row r="311" spans="5:6" ht="17.25" customHeight="1">
      <c r="E311" s="38">
        <v>0.0053935185185185</v>
      </c>
      <c r="F311" s="80">
        <v>2</v>
      </c>
    </row>
    <row r="312" spans="5:6" ht="17.25" customHeight="1">
      <c r="E312" s="38">
        <v>0.00540509259259258</v>
      </c>
      <c r="F312" s="80">
        <v>2</v>
      </c>
    </row>
    <row r="313" spans="5:6" ht="17.25" customHeight="1">
      <c r="E313" s="38">
        <v>0.00541666666666665</v>
      </c>
      <c r="F313" s="80">
        <v>2</v>
      </c>
    </row>
    <row r="314" spans="5:6" ht="17.25" customHeight="1">
      <c r="E314" s="38">
        <v>0.00542824074074072</v>
      </c>
      <c r="F314" s="80">
        <v>2</v>
      </c>
    </row>
    <row r="315" spans="5:15" ht="17.25" customHeight="1">
      <c r="E315" s="38">
        <v>0.0054398148148148</v>
      </c>
      <c r="F315" s="80">
        <v>2</v>
      </c>
      <c r="I315" s="99"/>
      <c r="J315" s="99"/>
      <c r="K315" s="100"/>
      <c r="L315" s="100"/>
      <c r="M315" s="100"/>
      <c r="O315" s="101"/>
    </row>
    <row r="316" spans="5:15" ht="17.25" customHeight="1">
      <c r="E316" s="38">
        <v>0.00545138888888887</v>
      </c>
      <c r="F316" s="80">
        <v>2</v>
      </c>
      <c r="I316" s="99"/>
      <c r="J316" s="99"/>
      <c r="K316" s="100"/>
      <c r="L316" s="100"/>
      <c r="M316" s="100"/>
      <c r="O316" s="101"/>
    </row>
    <row r="317" spans="5:15" ht="17.25" customHeight="1">
      <c r="E317" s="38">
        <v>0.00546296296296295</v>
      </c>
      <c r="F317" s="80">
        <v>2</v>
      </c>
      <c r="I317" s="99"/>
      <c r="J317" s="99"/>
      <c r="K317" s="100"/>
      <c r="L317" s="100"/>
      <c r="M317" s="100"/>
      <c r="O317" s="101"/>
    </row>
  </sheetData>
  <sheetProtection selectLockedCells="1" selectUnlockedCells="1"/>
  <mergeCells count="10">
    <mergeCell ref="N1:O1"/>
    <mergeCell ref="P1:Q1"/>
    <mergeCell ref="R1:S1"/>
    <mergeCell ref="T1:T2"/>
    <mergeCell ref="H1:H2"/>
    <mergeCell ref="I1:I2"/>
    <mergeCell ref="J1:J2"/>
    <mergeCell ref="K1:K2"/>
    <mergeCell ref="L1:L2"/>
    <mergeCell ref="M1:M2"/>
  </mergeCells>
  <dataValidations count="12">
    <dataValidation type="list" allowBlank="1" showErrorMessage="1" sqref="M13:M52">
      <formula1>ligue</formula1>
      <formula2>0</formula2>
    </dataValidation>
    <dataValidation type="list" allowBlank="1" showErrorMessage="1" sqref="K13:K52">
      <formula1>année</formula1>
      <formula2>0</formula2>
    </dataValidation>
    <dataValidation type="list" allowBlank="1" showErrorMessage="1" sqref="L13:L52">
      <formula1>CLUB2014</formula1>
      <formula2>0</formula2>
    </dataValidation>
    <dataValidation type="list" allowBlank="1" showErrorMessage="1" sqref="N8:N52">
      <formula1>NAT50MF</formula1>
      <formula2>0</formula2>
    </dataValidation>
    <dataValidation type="list" allowBlank="1" showErrorMessage="1" sqref="P8:P52">
      <formula1>NAT25MF</formula1>
      <formula2>0</formula2>
    </dataValidation>
    <dataValidation type="list" allowBlank="1" showErrorMessage="1" sqref="R8:R52">
      <formula1>CPMF</formula1>
      <formula2>0</formula2>
    </dataValidation>
    <dataValidation type="list" allowBlank="1" showInputMessage="1" showErrorMessage="1" sqref="K3:K12">
      <formula1>"2007,2006"</formula1>
      <formula2>0</formula2>
    </dataValidation>
    <dataValidation type="list" allowBlank="1" showInputMessage="1" showErrorMessage="1" sqref="L3:L12">
      <formula1>"ASPTT MULHOUSE TRI,ASPTT STRASBOURG TRI,ATHLETIC COLMAR LIBERTE TRIATHLON,BAR NATATION TRIATHLON CLUB,BRUMATH TRIATHLON,BRUYERES TRIATHLON,C.O.S.D. TRIATHLON,CCCE TRIATHLON CLUB,CHAMPAGNE TRIATHLON VITRY FRANCOIS,CHARLEVILLE TRIATHLON ARDENNES"</formula1>
      <formula2>0</formula2>
    </dataValidation>
    <dataValidation type="list" allowBlank="1" showInputMessage="1" showErrorMessage="1" sqref="M3:M12">
      <formula1>"Grand Est,Hauts de France,Île de France,Bourgogne Franche Comté"</formula1>
      <formula2>0</formula2>
    </dataValidation>
    <dataValidation type="list" allowBlank="1" showInputMessage="1" showErrorMessage="1" sqref="N3:N7">
      <formula1>"2:03,2:04,2:05,2:06,2:07,2:08,2:09,2:10,2:11,2:12,2:13,2:14,2:15,2:16,2:17,2:18,2:19,2:20,2:21,2:22,2:23,2:24,2:25,2:26,2:27,2:28,2:29,2:30,2:31,2:32,2:33,2:34,2:35,2:36,2:37,2:38,2:39,2:40,2:41,2:42,2:43,2:44,2:45,2:46,2:47,2:48,2:49,2:50,2:51,2:52,2:53"</formula1>
      <formula2>0</formula2>
    </dataValidation>
    <dataValidation type="list" allowBlank="1" showInputMessage="1" showErrorMessage="1" sqref="P3:P7">
      <formula1>"1:59,2:00,2:01,2:02,2:03,2:04,2:05,2:06,2:07,2:08,2:09,2:10,2:11,2:12,2:13,2:14,2:15,2:16,2:17,2:18,2:19,2:20,2:21,2:22,2:23,2:24,2:25,2:26,2:27,2:28,2:29,2:30,2:31,2:32,2:33,2:34,2:35,2:36,2:37,2:38,2:39,2:40,2:41,2:42,2:43,2:44,2:45,2:46,2:47,2:48,2:49"</formula1>
      <formula2>0</formula2>
    </dataValidation>
    <dataValidation type="list" allowBlank="1" showInputMessage="1" showErrorMessage="1" sqref="R3:R7">
      <formula1>"2:51,2:52,2:53,2:54,2:55,2:56,2:57,2:58,2:59,3:00,3:01,3:02,3:03,3:04,3:05,3:06,3:07,3:08,3:09,3:10,3:11,3:12,3:13,3:14,3:15,3:16,3:17,3:18,3:19,3:20,3:21,3:22,3:23,3:24,3:25,3:26,3:27,3:28,3:29,3:30,3:31,3:32,3:33,3:34,3:35,3:36,3:37,3:38,3:39,3:40,3:41"</formula1>
      <formula2>0</formula2>
    </dataValidation>
  </dataValidations>
  <printOptions horizontalCentered="1" verticalCentered="1"/>
  <pageMargins left="0.2361111111111111" right="0.2361111111111111" top="1.49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MINIMES FILLES&amp;R&amp;"Century Gothic,Gras"&amp;28Saison 2014</oddHeader>
    <oddFooter>&amp;C&amp;"Arial,Gras"&amp;12Direction Technique Nationale / Secteur Jeune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A1:Y282"/>
  <sheetViews>
    <sheetView zoomScale="65" zoomScaleNormal="65" zoomScalePageLayoutView="0" workbookViewId="0" topLeftCell="H1">
      <selection activeCell="H3" sqref="H3:T6"/>
    </sheetView>
  </sheetViews>
  <sheetFormatPr defaultColWidth="11.421875" defaultRowHeight="15" customHeight="1"/>
  <cols>
    <col min="1" max="1" width="0" style="3" hidden="1" customWidth="1"/>
    <col min="2" max="3" width="0" style="27" hidden="1" customWidth="1"/>
    <col min="4" max="7" width="0" style="28" hidden="1" customWidth="1"/>
    <col min="8" max="8" width="20.7109375" style="28" customWidth="1"/>
    <col min="9" max="10" width="20.7109375" style="29" customWidth="1"/>
    <col min="11" max="11" width="8.28125" style="1" customWidth="1"/>
    <col min="12" max="12" width="47.7109375" style="1" customWidth="1"/>
    <col min="13" max="13" width="23.7109375" style="1" customWidth="1"/>
    <col min="14" max="14" width="12.7109375" style="2" customWidth="1"/>
    <col min="15" max="15" width="6.7109375" style="30" customWidth="1"/>
    <col min="16" max="16" width="12.7109375" style="3" customWidth="1"/>
    <col min="17" max="17" width="6.7109375" style="27" customWidth="1"/>
    <col min="18" max="18" width="12.7109375" style="3" customWidth="1"/>
    <col min="19" max="19" width="6.7109375" style="27" customWidth="1"/>
    <col min="20" max="20" width="10.7109375" style="27" customWidth="1"/>
    <col min="21" max="21" width="32.57421875" style="27" customWidth="1"/>
    <col min="22" max="22" width="19.57421875" style="27" customWidth="1"/>
    <col min="23" max="23" width="9.140625" style="27" customWidth="1"/>
    <col min="24" max="24" width="12.57421875" style="27" customWidth="1"/>
    <col min="25" max="25" width="16.28125" style="27" customWidth="1"/>
    <col min="26" max="16384" width="11.421875" style="29" customWidth="1"/>
  </cols>
  <sheetData>
    <row r="1" spans="1:24" ht="66.75" customHeight="1">
      <c r="A1" s="27"/>
      <c r="B1" s="31"/>
      <c r="C1" s="31"/>
      <c r="H1" s="164" t="s">
        <v>13</v>
      </c>
      <c r="I1" s="165" t="s">
        <v>0</v>
      </c>
      <c r="J1" s="165" t="s">
        <v>1</v>
      </c>
      <c r="K1" s="166" t="s">
        <v>2</v>
      </c>
      <c r="L1" s="165" t="s">
        <v>3</v>
      </c>
      <c r="M1" s="165" t="s">
        <v>4</v>
      </c>
      <c r="N1" s="161" t="s">
        <v>14</v>
      </c>
      <c r="O1" s="161"/>
      <c r="P1" s="162" t="s">
        <v>15</v>
      </c>
      <c r="Q1" s="162"/>
      <c r="R1" s="161" t="s">
        <v>16</v>
      </c>
      <c r="S1" s="161"/>
      <c r="T1" s="168" t="s">
        <v>33</v>
      </c>
      <c r="X1" s="32"/>
    </row>
    <row r="2" spans="1:24" ht="26.25" customHeight="1">
      <c r="A2" s="33" t="s">
        <v>18</v>
      </c>
      <c r="B2" s="34" t="s">
        <v>19</v>
      </c>
      <c r="C2" s="33" t="s">
        <v>20</v>
      </c>
      <c r="D2" s="34" t="s">
        <v>19</v>
      </c>
      <c r="E2" s="33" t="s">
        <v>21</v>
      </c>
      <c r="F2" s="34" t="s">
        <v>19</v>
      </c>
      <c r="G2" s="27"/>
      <c r="H2" s="164"/>
      <c r="I2" s="165"/>
      <c r="J2" s="165"/>
      <c r="K2" s="166"/>
      <c r="L2" s="165"/>
      <c r="M2" s="165"/>
      <c r="N2" s="111" t="s">
        <v>22</v>
      </c>
      <c r="O2" s="111" t="s">
        <v>23</v>
      </c>
      <c r="P2" s="112" t="s">
        <v>22</v>
      </c>
      <c r="Q2" s="112" t="s">
        <v>23</v>
      </c>
      <c r="R2" s="111" t="s">
        <v>24</v>
      </c>
      <c r="S2" s="111" t="s">
        <v>23</v>
      </c>
      <c r="T2" s="168"/>
      <c r="U2" s="30"/>
      <c r="V2" s="37"/>
      <c r="X2" s="32"/>
    </row>
    <row r="3" spans="1:24" ht="17.25" customHeight="1">
      <c r="A3" s="38">
        <v>0.0013425925925925925</v>
      </c>
      <c r="B3" s="39">
        <v>100</v>
      </c>
      <c r="C3" s="38">
        <v>0.0013078703703703705</v>
      </c>
      <c r="D3" s="39">
        <v>100</v>
      </c>
      <c r="E3" s="38">
        <v>0.001736111111111111</v>
      </c>
      <c r="F3" s="39">
        <v>100</v>
      </c>
      <c r="G3" s="40"/>
      <c r="H3" s="83"/>
      <c r="I3" s="92"/>
      <c r="J3" s="92"/>
      <c r="K3" s="84"/>
      <c r="L3" s="83"/>
      <c r="M3" s="83"/>
      <c r="N3" s="85"/>
      <c r="O3" s="86"/>
      <c r="P3" s="87"/>
      <c r="Q3" s="88"/>
      <c r="R3" s="89"/>
      <c r="S3" s="90"/>
      <c r="T3" s="104"/>
      <c r="U3" s="30"/>
      <c r="V3" s="37"/>
      <c r="X3" s="32"/>
    </row>
    <row r="4" spans="1:22" ht="17.25" customHeight="1">
      <c r="A4" s="38">
        <v>0.0013541666666666667</v>
      </c>
      <c r="B4" s="39">
        <v>99</v>
      </c>
      <c r="C4" s="38">
        <v>0.0013194444444444443</v>
      </c>
      <c r="D4" s="39">
        <v>99</v>
      </c>
      <c r="E4" s="38">
        <v>0.0017476851851851852</v>
      </c>
      <c r="F4" s="39">
        <v>99</v>
      </c>
      <c r="G4" s="40"/>
      <c r="H4" s="83"/>
      <c r="I4" s="92"/>
      <c r="J4" s="92"/>
      <c r="K4" s="84"/>
      <c r="L4" s="83"/>
      <c r="M4" s="83"/>
      <c r="N4" s="85"/>
      <c r="O4" s="86"/>
      <c r="P4" s="87"/>
      <c r="Q4" s="88"/>
      <c r="R4" s="89"/>
      <c r="S4" s="90"/>
      <c r="T4" s="104"/>
      <c r="U4" s="40"/>
      <c r="V4" s="37"/>
    </row>
    <row r="5" spans="1:22" ht="17.25" customHeight="1">
      <c r="A5" s="38">
        <v>0.00136574074074074</v>
      </c>
      <c r="B5" s="39">
        <v>98</v>
      </c>
      <c r="C5" s="38">
        <v>0.00133101851851852</v>
      </c>
      <c r="D5" s="39">
        <v>98</v>
      </c>
      <c r="E5" s="38">
        <v>0.00175925925925926</v>
      </c>
      <c r="F5" s="39">
        <v>98</v>
      </c>
      <c r="G5" s="40"/>
      <c r="H5" s="83"/>
      <c r="I5" s="92"/>
      <c r="J5" s="92"/>
      <c r="K5" s="84"/>
      <c r="L5" s="83"/>
      <c r="M5" s="83"/>
      <c r="N5" s="85"/>
      <c r="O5" s="86"/>
      <c r="P5" s="87"/>
      <c r="Q5" s="88"/>
      <c r="R5" s="89"/>
      <c r="S5" s="90"/>
      <c r="T5" s="104"/>
      <c r="U5" s="30"/>
      <c r="V5" s="37"/>
    </row>
    <row r="6" spans="1:22" ht="17.25" customHeight="1">
      <c r="A6" s="38">
        <v>0.00137731481481482</v>
      </c>
      <c r="B6" s="39">
        <v>97</v>
      </c>
      <c r="C6" s="38">
        <v>0.00134259259259259</v>
      </c>
      <c r="D6" s="39">
        <v>97</v>
      </c>
      <c r="E6" s="38">
        <v>0.00177083333333333</v>
      </c>
      <c r="F6" s="39">
        <v>98</v>
      </c>
      <c r="G6" s="40"/>
      <c r="H6" s="83"/>
      <c r="I6" s="92"/>
      <c r="J6" s="92"/>
      <c r="K6" s="84"/>
      <c r="L6" s="83"/>
      <c r="M6" s="83"/>
      <c r="N6" s="85"/>
      <c r="O6" s="86"/>
      <c r="P6" s="87"/>
      <c r="Q6" s="88"/>
      <c r="R6" s="89"/>
      <c r="S6" s="90"/>
      <c r="T6" s="104"/>
      <c r="U6" s="30"/>
      <c r="V6" s="37"/>
    </row>
    <row r="7" spans="1:22" ht="17.25" customHeight="1">
      <c r="A7" s="38">
        <v>0.00138888888888889</v>
      </c>
      <c r="B7" s="39">
        <v>96</v>
      </c>
      <c r="C7" s="38">
        <v>0.00135416666666667</v>
      </c>
      <c r="D7" s="39">
        <v>96</v>
      </c>
      <c r="E7" s="38">
        <v>0.00178240740740741</v>
      </c>
      <c r="F7" s="39">
        <v>97</v>
      </c>
      <c r="G7" s="40"/>
      <c r="H7" s="83" t="s">
        <v>74</v>
      </c>
      <c r="I7" s="92" t="s">
        <v>75</v>
      </c>
      <c r="J7" s="92" t="s">
        <v>76</v>
      </c>
      <c r="K7" s="84">
        <v>2006</v>
      </c>
      <c r="L7" s="83" t="s">
        <v>28</v>
      </c>
      <c r="M7" s="83" t="s">
        <v>29</v>
      </c>
      <c r="N7" s="105"/>
      <c r="O7" s="70">
        <f aca="true" t="shared" si="0" ref="O3:O52">IF(N7=0,0,IF(N7&lt;$A$3,100,IF(N7&gt;$A$222,1,IF(N7=LOOKUP(N7,$A$3:$A$222),VLOOKUP(N7,$A$3:$B$222,2),VLOOKUP(N7,$A$3:$B$222,2)-1))))</f>
        <v>0</v>
      </c>
      <c r="P7" s="106">
        <v>0.00199074074074072</v>
      </c>
      <c r="Q7" s="34">
        <f aca="true" t="shared" si="1" ref="Q3:Q52">IF(P7=0,0,IF(P7&lt;$C$3,100,IF(P7&gt;$C$216,1,IF(P7=LOOKUP(P7,$C$3:$C$216),VLOOKUP(P7,$C$3:$D$216,2),VLOOKUP(P7,$C$3:$D$216,2)-1))))</f>
        <v>47</v>
      </c>
      <c r="R7" s="105">
        <v>0.0023263888888889</v>
      </c>
      <c r="S7" s="70">
        <f aca="true" t="shared" si="2" ref="S3:S52">IF(R7=0,0,IF(R7&lt;$E$3,100,IF(R7&gt;$E$282,1,IF(R7=LOOKUP(R7,$E$3:$E$282),VLOOKUP(R7,$E$3:$F$282,2),VLOOKUP(R7,$E$3:$F$282,2)-1))))</f>
        <v>66</v>
      </c>
      <c r="T7" s="107">
        <f aca="true" t="shared" si="3" ref="T3:T52">IF(O7&gt;Q7,O7+S7,Q7+S7)</f>
        <v>113</v>
      </c>
      <c r="U7" s="30"/>
      <c r="V7" s="37"/>
    </row>
    <row r="8" spans="1:22" ht="17.25" customHeight="1">
      <c r="A8" s="38">
        <v>0.00140046296296296</v>
      </c>
      <c r="B8" s="39">
        <v>96</v>
      </c>
      <c r="C8" s="38">
        <v>0.00136574074074074</v>
      </c>
      <c r="D8" s="39">
        <v>95</v>
      </c>
      <c r="E8" s="38">
        <v>0.00179398148148148</v>
      </c>
      <c r="F8" s="39">
        <v>97</v>
      </c>
      <c r="G8" s="40"/>
      <c r="H8" s="83" t="s">
        <v>77</v>
      </c>
      <c r="I8" s="92" t="s">
        <v>78</v>
      </c>
      <c r="J8" s="92" t="s">
        <v>79</v>
      </c>
      <c r="K8" s="84">
        <v>2006</v>
      </c>
      <c r="L8" s="83" t="s">
        <v>28</v>
      </c>
      <c r="M8" s="83" t="s">
        <v>29</v>
      </c>
      <c r="N8" s="105"/>
      <c r="O8" s="70">
        <f t="shared" si="0"/>
        <v>0</v>
      </c>
      <c r="P8" s="106">
        <v>0.00181712962962962</v>
      </c>
      <c r="Q8" s="34">
        <f t="shared" si="1"/>
        <v>60</v>
      </c>
      <c r="R8" s="105">
        <v>0.00190972222222222</v>
      </c>
      <c r="S8" s="70">
        <f t="shared" si="2"/>
        <v>90</v>
      </c>
      <c r="T8" s="107">
        <f t="shared" si="3"/>
        <v>150</v>
      </c>
      <c r="U8" s="40"/>
      <c r="V8" s="37"/>
    </row>
    <row r="9" spans="1:22" ht="17.25" customHeight="1">
      <c r="A9" s="38">
        <v>0.00141203703703704</v>
      </c>
      <c r="B9" s="39">
        <v>95</v>
      </c>
      <c r="C9" s="38">
        <v>0.00137731481481481</v>
      </c>
      <c r="D9" s="39">
        <v>94</v>
      </c>
      <c r="E9" s="38">
        <v>0.00180555555555556</v>
      </c>
      <c r="F9" s="39">
        <v>96</v>
      </c>
      <c r="G9" s="40"/>
      <c r="H9" s="83" t="s">
        <v>80</v>
      </c>
      <c r="I9" s="92" t="s">
        <v>81</v>
      </c>
      <c r="J9" s="92" t="s">
        <v>82</v>
      </c>
      <c r="K9" s="84">
        <v>2007</v>
      </c>
      <c r="L9" s="83" t="s">
        <v>28</v>
      </c>
      <c r="M9" s="83" t="s">
        <v>29</v>
      </c>
      <c r="N9" s="105"/>
      <c r="O9" s="70">
        <f t="shared" si="0"/>
        <v>0</v>
      </c>
      <c r="P9" s="106">
        <v>0.00284722222222218</v>
      </c>
      <c r="Q9" s="34">
        <f t="shared" si="1"/>
        <v>11</v>
      </c>
      <c r="R9" s="105">
        <v>0.00241898148148149</v>
      </c>
      <c r="S9" s="70">
        <f t="shared" si="2"/>
        <v>60</v>
      </c>
      <c r="T9" s="107">
        <f t="shared" si="3"/>
        <v>71</v>
      </c>
      <c r="U9" s="30"/>
      <c r="V9" s="37"/>
    </row>
    <row r="10" spans="1:22" ht="17.25" customHeight="1">
      <c r="A10" s="38">
        <v>0.00142361111111111</v>
      </c>
      <c r="B10" s="39">
        <v>94</v>
      </c>
      <c r="C10" s="38">
        <v>0.00138888888888889</v>
      </c>
      <c r="D10" s="39">
        <v>93</v>
      </c>
      <c r="E10" s="38">
        <v>0.00181712962962963</v>
      </c>
      <c r="F10" s="39">
        <v>95</v>
      </c>
      <c r="G10" s="40"/>
      <c r="H10" s="83" t="s">
        <v>83</v>
      </c>
      <c r="I10" s="92" t="s">
        <v>84</v>
      </c>
      <c r="J10" s="92" t="s">
        <v>85</v>
      </c>
      <c r="K10" s="84">
        <v>2006</v>
      </c>
      <c r="L10" s="83" t="s">
        <v>28</v>
      </c>
      <c r="M10" s="83" t="s">
        <v>29</v>
      </c>
      <c r="N10" s="105"/>
      <c r="O10" s="70">
        <f t="shared" si="0"/>
        <v>0</v>
      </c>
      <c r="P10" s="106">
        <v>0.00263888888888886</v>
      </c>
      <c r="Q10" s="34">
        <f t="shared" si="1"/>
        <v>15</v>
      </c>
      <c r="R10" s="105">
        <v>0.00207175925925926</v>
      </c>
      <c r="S10" s="70">
        <f t="shared" si="2"/>
        <v>81</v>
      </c>
      <c r="T10" s="107">
        <f t="shared" si="3"/>
        <v>96</v>
      </c>
      <c r="U10" s="40"/>
      <c r="V10" s="37"/>
    </row>
    <row r="11" spans="1:22" ht="17.25" customHeight="1">
      <c r="A11" s="38">
        <v>0.00143518518518519</v>
      </c>
      <c r="B11" s="39">
        <v>93</v>
      </c>
      <c r="C11" s="38">
        <v>0.00140046296296296</v>
      </c>
      <c r="D11" s="39">
        <v>92</v>
      </c>
      <c r="E11" s="38">
        <v>0.0018287037037037</v>
      </c>
      <c r="F11" s="39">
        <v>95</v>
      </c>
      <c r="G11" s="40"/>
      <c r="H11" s="68"/>
      <c r="I11" s="12"/>
      <c r="J11" s="12"/>
      <c r="K11" s="12"/>
      <c r="L11" s="14"/>
      <c r="M11" s="12"/>
      <c r="N11" s="105"/>
      <c r="O11" s="70">
        <f t="shared" si="0"/>
        <v>0</v>
      </c>
      <c r="P11" s="106"/>
      <c r="Q11" s="34">
        <f t="shared" si="1"/>
        <v>0</v>
      </c>
      <c r="R11" s="105"/>
      <c r="S11" s="70">
        <f t="shared" si="2"/>
        <v>0</v>
      </c>
      <c r="T11" s="107">
        <f t="shared" si="3"/>
        <v>0</v>
      </c>
      <c r="U11" s="30"/>
      <c r="V11" s="37"/>
    </row>
    <row r="12" spans="1:22" ht="17.25" customHeight="1">
      <c r="A12" s="38">
        <v>0.00144675925925926</v>
      </c>
      <c r="B12" s="39">
        <v>92</v>
      </c>
      <c r="C12" s="38">
        <v>0.00141203703703703</v>
      </c>
      <c r="D12" s="39">
        <v>92</v>
      </c>
      <c r="E12" s="38">
        <v>0.00184027777777778</v>
      </c>
      <c r="F12" s="39">
        <v>94</v>
      </c>
      <c r="G12" s="40"/>
      <c r="H12" s="68"/>
      <c r="I12" s="12"/>
      <c r="J12" s="12"/>
      <c r="K12" s="12"/>
      <c r="L12" s="14"/>
      <c r="M12" s="12"/>
      <c r="N12" s="105"/>
      <c r="O12" s="70">
        <f t="shared" si="0"/>
        <v>0</v>
      </c>
      <c r="P12" s="106"/>
      <c r="Q12" s="34">
        <f t="shared" si="1"/>
        <v>0</v>
      </c>
      <c r="R12" s="105"/>
      <c r="S12" s="70">
        <f t="shared" si="2"/>
        <v>0</v>
      </c>
      <c r="T12" s="107">
        <f t="shared" si="3"/>
        <v>0</v>
      </c>
      <c r="U12" s="30"/>
      <c r="V12" s="37"/>
    </row>
    <row r="13" spans="1:22" ht="17.25" customHeight="1">
      <c r="A13" s="38">
        <v>0.00145833333333333</v>
      </c>
      <c r="B13" s="39">
        <v>91</v>
      </c>
      <c r="C13" s="38">
        <v>0.00142361111111111</v>
      </c>
      <c r="D13" s="39">
        <v>91</v>
      </c>
      <c r="E13" s="38">
        <v>0.00185185185185185</v>
      </c>
      <c r="F13" s="39">
        <v>93</v>
      </c>
      <c r="G13" s="40"/>
      <c r="H13" s="68"/>
      <c r="I13" s="12"/>
      <c r="J13" s="12"/>
      <c r="K13" s="12"/>
      <c r="L13" s="14"/>
      <c r="M13" s="12"/>
      <c r="N13" s="105"/>
      <c r="O13" s="70">
        <f t="shared" si="0"/>
        <v>0</v>
      </c>
      <c r="P13" s="106"/>
      <c r="Q13" s="34">
        <f t="shared" si="1"/>
        <v>0</v>
      </c>
      <c r="R13" s="105"/>
      <c r="S13" s="70">
        <f t="shared" si="2"/>
        <v>0</v>
      </c>
      <c r="T13" s="107">
        <f t="shared" si="3"/>
        <v>0</v>
      </c>
      <c r="U13" s="67"/>
      <c r="V13" s="37"/>
    </row>
    <row r="14" spans="1:22" ht="17.25" customHeight="1">
      <c r="A14" s="38">
        <v>0.00146990740740741</v>
      </c>
      <c r="B14" s="39">
        <v>90</v>
      </c>
      <c r="C14" s="38">
        <v>0.00143518518518518</v>
      </c>
      <c r="D14" s="39">
        <v>90</v>
      </c>
      <c r="E14" s="38">
        <v>0.00186342592592593</v>
      </c>
      <c r="F14" s="39">
        <v>92</v>
      </c>
      <c r="G14" s="40"/>
      <c r="H14" s="68"/>
      <c r="I14" s="12"/>
      <c r="J14" s="12"/>
      <c r="K14" s="12"/>
      <c r="L14" s="14"/>
      <c r="M14" s="12"/>
      <c r="N14" s="105"/>
      <c r="O14" s="70">
        <f t="shared" si="0"/>
        <v>0</v>
      </c>
      <c r="P14" s="106"/>
      <c r="Q14" s="34">
        <f t="shared" si="1"/>
        <v>0</v>
      </c>
      <c r="R14" s="105"/>
      <c r="S14" s="70">
        <f t="shared" si="2"/>
        <v>0</v>
      </c>
      <c r="T14" s="107">
        <f t="shared" si="3"/>
        <v>0</v>
      </c>
      <c r="U14" s="40"/>
      <c r="V14" s="37"/>
    </row>
    <row r="15" spans="1:22" ht="17.25" customHeight="1">
      <c r="A15" s="38">
        <v>0.00148148148148148</v>
      </c>
      <c r="B15" s="39">
        <v>90</v>
      </c>
      <c r="C15" s="38">
        <v>0.00144675925925926</v>
      </c>
      <c r="D15" s="39">
        <v>89</v>
      </c>
      <c r="E15" s="38">
        <v>0.001875</v>
      </c>
      <c r="F15" s="39">
        <v>92</v>
      </c>
      <c r="G15" s="40"/>
      <c r="H15" s="68"/>
      <c r="I15" s="12"/>
      <c r="J15" s="12"/>
      <c r="K15" s="12"/>
      <c r="L15" s="14"/>
      <c r="M15" s="12"/>
      <c r="N15" s="105"/>
      <c r="O15" s="70">
        <f t="shared" si="0"/>
        <v>0</v>
      </c>
      <c r="P15" s="106"/>
      <c r="Q15" s="34">
        <f t="shared" si="1"/>
        <v>0</v>
      </c>
      <c r="R15" s="105"/>
      <c r="S15" s="70">
        <f t="shared" si="2"/>
        <v>0</v>
      </c>
      <c r="T15" s="107">
        <f t="shared" si="3"/>
        <v>0</v>
      </c>
      <c r="U15" s="40"/>
      <c r="V15" s="37"/>
    </row>
    <row r="16" spans="1:22" ht="17.25" customHeight="1">
      <c r="A16" s="38">
        <v>0.00149305555555556</v>
      </c>
      <c r="B16" s="39">
        <v>89</v>
      </c>
      <c r="C16" s="38">
        <v>0.00145833333333333</v>
      </c>
      <c r="D16" s="39">
        <v>88</v>
      </c>
      <c r="E16" s="38">
        <v>0.00188657407407408</v>
      </c>
      <c r="F16" s="39">
        <v>91</v>
      </c>
      <c r="G16" s="40"/>
      <c r="H16" s="68"/>
      <c r="I16" s="12"/>
      <c r="J16" s="12"/>
      <c r="K16" s="12"/>
      <c r="L16" s="14"/>
      <c r="M16" s="12"/>
      <c r="N16" s="105"/>
      <c r="O16" s="70">
        <f t="shared" si="0"/>
        <v>0</v>
      </c>
      <c r="P16" s="106"/>
      <c r="Q16" s="34">
        <f t="shared" si="1"/>
        <v>0</v>
      </c>
      <c r="R16" s="105"/>
      <c r="S16" s="70">
        <f t="shared" si="2"/>
        <v>0</v>
      </c>
      <c r="T16" s="107">
        <f t="shared" si="3"/>
        <v>0</v>
      </c>
      <c r="U16" s="73"/>
      <c r="V16" s="37"/>
    </row>
    <row r="17" spans="1:22" ht="17.25" customHeight="1">
      <c r="A17" s="38"/>
      <c r="B17" s="39"/>
      <c r="C17" s="38"/>
      <c r="D17" s="39"/>
      <c r="E17" s="38"/>
      <c r="F17" s="39"/>
      <c r="G17" s="40"/>
      <c r="H17" s="68"/>
      <c r="I17" s="12"/>
      <c r="J17" s="12"/>
      <c r="K17" s="12"/>
      <c r="L17" s="14"/>
      <c r="M17" s="12"/>
      <c r="N17" s="105"/>
      <c r="O17" s="70">
        <f t="shared" si="0"/>
        <v>0</v>
      </c>
      <c r="P17" s="106"/>
      <c r="Q17" s="34">
        <f t="shared" si="1"/>
        <v>0</v>
      </c>
      <c r="R17" s="105"/>
      <c r="S17" s="70">
        <f t="shared" si="2"/>
        <v>0</v>
      </c>
      <c r="T17" s="107">
        <f t="shared" si="3"/>
        <v>0</v>
      </c>
      <c r="U17" s="73"/>
      <c r="V17" s="37"/>
    </row>
    <row r="18" spans="1:22" ht="17.25" customHeight="1">
      <c r="A18" s="38"/>
      <c r="B18" s="39"/>
      <c r="C18" s="38"/>
      <c r="D18" s="39"/>
      <c r="E18" s="38"/>
      <c r="F18" s="39"/>
      <c r="G18" s="40"/>
      <c r="H18" s="68"/>
      <c r="I18" s="12"/>
      <c r="J18" s="12"/>
      <c r="K18" s="12"/>
      <c r="L18" s="14"/>
      <c r="M18" s="12"/>
      <c r="N18" s="105"/>
      <c r="O18" s="70">
        <f t="shared" si="0"/>
        <v>0</v>
      </c>
      <c r="P18" s="106"/>
      <c r="Q18" s="34">
        <f t="shared" si="1"/>
        <v>0</v>
      </c>
      <c r="R18" s="105"/>
      <c r="S18" s="70">
        <f t="shared" si="2"/>
        <v>0</v>
      </c>
      <c r="T18" s="107">
        <f t="shared" si="3"/>
        <v>0</v>
      </c>
      <c r="U18" s="73"/>
      <c r="V18" s="37"/>
    </row>
    <row r="19" spans="1:22" ht="17.25" customHeight="1">
      <c r="A19" s="38"/>
      <c r="B19" s="39"/>
      <c r="C19" s="38"/>
      <c r="D19" s="39"/>
      <c r="E19" s="38"/>
      <c r="F19" s="39"/>
      <c r="G19" s="40"/>
      <c r="H19" s="68"/>
      <c r="I19" s="12"/>
      <c r="J19" s="12"/>
      <c r="K19" s="12"/>
      <c r="L19" s="14"/>
      <c r="M19" s="12"/>
      <c r="N19" s="105"/>
      <c r="O19" s="70">
        <f t="shared" si="0"/>
        <v>0</v>
      </c>
      <c r="P19" s="106"/>
      <c r="Q19" s="34">
        <f t="shared" si="1"/>
        <v>0</v>
      </c>
      <c r="R19" s="105"/>
      <c r="S19" s="70">
        <f t="shared" si="2"/>
        <v>0</v>
      </c>
      <c r="T19" s="107">
        <f t="shared" si="3"/>
        <v>0</v>
      </c>
      <c r="U19" s="73"/>
      <c r="V19" s="37"/>
    </row>
    <row r="20" spans="1:22" ht="17.25" customHeight="1">
      <c r="A20" s="38"/>
      <c r="B20" s="39"/>
      <c r="C20" s="38"/>
      <c r="D20" s="39"/>
      <c r="E20" s="38"/>
      <c r="F20" s="39"/>
      <c r="G20" s="40"/>
      <c r="H20" s="68"/>
      <c r="I20" s="12"/>
      <c r="J20" s="12"/>
      <c r="K20" s="12"/>
      <c r="L20" s="14"/>
      <c r="M20" s="12"/>
      <c r="N20" s="105"/>
      <c r="O20" s="70">
        <f t="shared" si="0"/>
        <v>0</v>
      </c>
      <c r="P20" s="106"/>
      <c r="Q20" s="34">
        <f t="shared" si="1"/>
        <v>0</v>
      </c>
      <c r="R20" s="105"/>
      <c r="S20" s="70">
        <f t="shared" si="2"/>
        <v>0</v>
      </c>
      <c r="T20" s="107">
        <f t="shared" si="3"/>
        <v>0</v>
      </c>
      <c r="U20" s="73"/>
      <c r="V20" s="37"/>
    </row>
    <row r="21" spans="1:22" ht="17.25" customHeight="1">
      <c r="A21" s="38"/>
      <c r="B21" s="39"/>
      <c r="C21" s="38"/>
      <c r="D21" s="39"/>
      <c r="E21" s="38"/>
      <c r="F21" s="39"/>
      <c r="G21" s="40"/>
      <c r="H21" s="68"/>
      <c r="I21" s="12"/>
      <c r="J21" s="12"/>
      <c r="K21" s="12"/>
      <c r="L21" s="14"/>
      <c r="M21" s="12"/>
      <c r="N21" s="105"/>
      <c r="O21" s="70">
        <f t="shared" si="0"/>
        <v>0</v>
      </c>
      <c r="P21" s="106"/>
      <c r="Q21" s="34">
        <f t="shared" si="1"/>
        <v>0</v>
      </c>
      <c r="R21" s="105"/>
      <c r="S21" s="70">
        <f t="shared" si="2"/>
        <v>0</v>
      </c>
      <c r="T21" s="107">
        <f t="shared" si="3"/>
        <v>0</v>
      </c>
      <c r="U21" s="73"/>
      <c r="V21" s="37"/>
    </row>
    <row r="22" spans="1:22" ht="17.25" customHeight="1">
      <c r="A22" s="38"/>
      <c r="B22" s="39"/>
      <c r="C22" s="38"/>
      <c r="D22" s="39"/>
      <c r="E22" s="38"/>
      <c r="F22" s="39"/>
      <c r="G22" s="40"/>
      <c r="H22" s="68"/>
      <c r="I22" s="12"/>
      <c r="J22" s="12"/>
      <c r="K22" s="12"/>
      <c r="L22" s="14"/>
      <c r="M22" s="12"/>
      <c r="N22" s="105"/>
      <c r="O22" s="70">
        <f t="shared" si="0"/>
        <v>0</v>
      </c>
      <c r="P22" s="106"/>
      <c r="Q22" s="34">
        <f t="shared" si="1"/>
        <v>0</v>
      </c>
      <c r="R22" s="105"/>
      <c r="S22" s="70">
        <f t="shared" si="2"/>
        <v>0</v>
      </c>
      <c r="T22" s="107">
        <f t="shared" si="3"/>
        <v>0</v>
      </c>
      <c r="U22" s="73"/>
      <c r="V22" s="37"/>
    </row>
    <row r="23" spans="1:22" ht="17.25" customHeight="1">
      <c r="A23" s="38"/>
      <c r="B23" s="39"/>
      <c r="C23" s="38"/>
      <c r="D23" s="39"/>
      <c r="E23" s="38"/>
      <c r="F23" s="39"/>
      <c r="G23" s="40"/>
      <c r="H23" s="68"/>
      <c r="I23" s="12"/>
      <c r="J23" s="12"/>
      <c r="K23" s="12"/>
      <c r="L23" s="14"/>
      <c r="M23" s="12"/>
      <c r="N23" s="105"/>
      <c r="O23" s="70">
        <f t="shared" si="0"/>
        <v>0</v>
      </c>
      <c r="P23" s="106"/>
      <c r="Q23" s="34">
        <f t="shared" si="1"/>
        <v>0</v>
      </c>
      <c r="R23" s="105"/>
      <c r="S23" s="70">
        <f t="shared" si="2"/>
        <v>0</v>
      </c>
      <c r="T23" s="107">
        <f t="shared" si="3"/>
        <v>0</v>
      </c>
      <c r="U23" s="73"/>
      <c r="V23" s="37"/>
    </row>
    <row r="24" spans="1:22" ht="17.25" customHeight="1">
      <c r="A24" s="38"/>
      <c r="B24" s="39"/>
      <c r="C24" s="38"/>
      <c r="D24" s="39"/>
      <c r="E24" s="38"/>
      <c r="F24" s="39"/>
      <c r="G24" s="40"/>
      <c r="H24" s="68"/>
      <c r="I24" s="12"/>
      <c r="J24" s="12"/>
      <c r="K24" s="12"/>
      <c r="L24" s="14"/>
      <c r="M24" s="12"/>
      <c r="N24" s="105"/>
      <c r="O24" s="70">
        <f t="shared" si="0"/>
        <v>0</v>
      </c>
      <c r="P24" s="106"/>
      <c r="Q24" s="34">
        <f t="shared" si="1"/>
        <v>0</v>
      </c>
      <c r="R24" s="105"/>
      <c r="S24" s="70">
        <f t="shared" si="2"/>
        <v>0</v>
      </c>
      <c r="T24" s="107">
        <f t="shared" si="3"/>
        <v>0</v>
      </c>
      <c r="U24" s="73"/>
      <c r="V24" s="37"/>
    </row>
    <row r="25" spans="1:22" ht="17.25" customHeight="1">
      <c r="A25" s="38"/>
      <c r="B25" s="39"/>
      <c r="C25" s="38"/>
      <c r="D25" s="39"/>
      <c r="E25" s="38"/>
      <c r="F25" s="39"/>
      <c r="G25" s="40"/>
      <c r="H25" s="68"/>
      <c r="I25" s="12"/>
      <c r="J25" s="12"/>
      <c r="K25" s="12"/>
      <c r="L25" s="14"/>
      <c r="M25" s="12"/>
      <c r="N25" s="105"/>
      <c r="O25" s="70">
        <f t="shared" si="0"/>
        <v>0</v>
      </c>
      <c r="P25" s="106"/>
      <c r="Q25" s="34">
        <f t="shared" si="1"/>
        <v>0</v>
      </c>
      <c r="R25" s="105"/>
      <c r="S25" s="70">
        <f t="shared" si="2"/>
        <v>0</v>
      </c>
      <c r="T25" s="107">
        <f t="shared" si="3"/>
        <v>0</v>
      </c>
      <c r="U25" s="73"/>
      <c r="V25" s="37"/>
    </row>
    <row r="26" spans="1:22" ht="17.25" customHeight="1">
      <c r="A26" s="38"/>
      <c r="B26" s="39"/>
      <c r="C26" s="38"/>
      <c r="D26" s="39"/>
      <c r="E26" s="38"/>
      <c r="F26" s="39"/>
      <c r="G26" s="40"/>
      <c r="H26" s="68"/>
      <c r="I26" s="12"/>
      <c r="J26" s="12"/>
      <c r="K26" s="12"/>
      <c r="L26" s="14"/>
      <c r="M26" s="12"/>
      <c r="N26" s="105"/>
      <c r="O26" s="70">
        <f t="shared" si="0"/>
        <v>0</v>
      </c>
      <c r="P26" s="106"/>
      <c r="Q26" s="34">
        <f t="shared" si="1"/>
        <v>0</v>
      </c>
      <c r="R26" s="105"/>
      <c r="S26" s="70">
        <f t="shared" si="2"/>
        <v>0</v>
      </c>
      <c r="T26" s="107">
        <f t="shared" si="3"/>
        <v>0</v>
      </c>
      <c r="U26" s="73"/>
      <c r="V26" s="37"/>
    </row>
    <row r="27" spans="1:22" ht="17.25" customHeight="1">
      <c r="A27" s="38"/>
      <c r="B27" s="39"/>
      <c r="C27" s="38"/>
      <c r="D27" s="39"/>
      <c r="E27" s="38"/>
      <c r="F27" s="39"/>
      <c r="G27" s="40"/>
      <c r="H27" s="68"/>
      <c r="I27" s="12"/>
      <c r="J27" s="12"/>
      <c r="K27" s="12"/>
      <c r="L27" s="14"/>
      <c r="M27" s="12"/>
      <c r="N27" s="105"/>
      <c r="O27" s="70">
        <f t="shared" si="0"/>
        <v>0</v>
      </c>
      <c r="P27" s="106"/>
      <c r="Q27" s="34">
        <f t="shared" si="1"/>
        <v>0</v>
      </c>
      <c r="R27" s="105"/>
      <c r="S27" s="70">
        <f t="shared" si="2"/>
        <v>0</v>
      </c>
      <c r="T27" s="107">
        <f t="shared" si="3"/>
        <v>0</v>
      </c>
      <c r="U27" s="73"/>
      <c r="V27" s="37"/>
    </row>
    <row r="28" spans="1:22" ht="17.25" customHeight="1">
      <c r="A28" s="38"/>
      <c r="B28" s="39"/>
      <c r="C28" s="38"/>
      <c r="D28" s="39"/>
      <c r="E28" s="38"/>
      <c r="F28" s="39"/>
      <c r="G28" s="40"/>
      <c r="H28" s="68"/>
      <c r="I28" s="12"/>
      <c r="J28" s="12"/>
      <c r="K28" s="12"/>
      <c r="L28" s="14"/>
      <c r="M28" s="12"/>
      <c r="N28" s="105"/>
      <c r="O28" s="70">
        <f t="shared" si="0"/>
        <v>0</v>
      </c>
      <c r="P28" s="106"/>
      <c r="Q28" s="34">
        <f t="shared" si="1"/>
        <v>0</v>
      </c>
      <c r="R28" s="105"/>
      <c r="S28" s="70">
        <f t="shared" si="2"/>
        <v>0</v>
      </c>
      <c r="T28" s="107">
        <f t="shared" si="3"/>
        <v>0</v>
      </c>
      <c r="U28" s="73"/>
      <c r="V28" s="37"/>
    </row>
    <row r="29" spans="1:22" ht="17.25" customHeight="1">
      <c r="A29" s="38"/>
      <c r="B29" s="39"/>
      <c r="C29" s="38"/>
      <c r="D29" s="39"/>
      <c r="E29" s="38"/>
      <c r="F29" s="39"/>
      <c r="G29" s="40"/>
      <c r="H29" s="68"/>
      <c r="I29" s="12"/>
      <c r="J29" s="12"/>
      <c r="K29" s="12"/>
      <c r="L29" s="14"/>
      <c r="M29" s="12"/>
      <c r="N29" s="105"/>
      <c r="O29" s="70">
        <f t="shared" si="0"/>
        <v>0</v>
      </c>
      <c r="P29" s="106"/>
      <c r="Q29" s="34">
        <f t="shared" si="1"/>
        <v>0</v>
      </c>
      <c r="R29" s="105"/>
      <c r="S29" s="70">
        <f t="shared" si="2"/>
        <v>0</v>
      </c>
      <c r="T29" s="107">
        <f t="shared" si="3"/>
        <v>0</v>
      </c>
      <c r="U29" s="73"/>
      <c r="V29" s="37"/>
    </row>
    <row r="30" spans="1:22" ht="17.25" customHeight="1">
      <c r="A30" s="38"/>
      <c r="B30" s="39"/>
      <c r="C30" s="38"/>
      <c r="D30" s="39"/>
      <c r="E30" s="38"/>
      <c r="F30" s="39"/>
      <c r="G30" s="40"/>
      <c r="H30" s="68"/>
      <c r="I30" s="12"/>
      <c r="J30" s="12"/>
      <c r="K30" s="12"/>
      <c r="L30" s="14"/>
      <c r="M30" s="12"/>
      <c r="N30" s="105"/>
      <c r="O30" s="70">
        <f t="shared" si="0"/>
        <v>0</v>
      </c>
      <c r="P30" s="106"/>
      <c r="Q30" s="34">
        <f t="shared" si="1"/>
        <v>0</v>
      </c>
      <c r="R30" s="105"/>
      <c r="S30" s="70">
        <f t="shared" si="2"/>
        <v>0</v>
      </c>
      <c r="T30" s="107">
        <f t="shared" si="3"/>
        <v>0</v>
      </c>
      <c r="U30" s="73"/>
      <c r="V30" s="37"/>
    </row>
    <row r="31" spans="1:22" ht="17.25" customHeight="1">
      <c r="A31" s="38"/>
      <c r="B31" s="39"/>
      <c r="C31" s="38"/>
      <c r="D31" s="39"/>
      <c r="E31" s="38"/>
      <c r="F31" s="39"/>
      <c r="G31" s="40"/>
      <c r="H31" s="68"/>
      <c r="I31" s="12"/>
      <c r="J31" s="12"/>
      <c r="K31" s="12"/>
      <c r="L31" s="14"/>
      <c r="M31" s="12"/>
      <c r="N31" s="105"/>
      <c r="O31" s="70">
        <f t="shared" si="0"/>
        <v>0</v>
      </c>
      <c r="P31" s="106"/>
      <c r="Q31" s="34">
        <f t="shared" si="1"/>
        <v>0</v>
      </c>
      <c r="R31" s="105"/>
      <c r="S31" s="70">
        <f t="shared" si="2"/>
        <v>0</v>
      </c>
      <c r="T31" s="107">
        <f t="shared" si="3"/>
        <v>0</v>
      </c>
      <c r="U31" s="73"/>
      <c r="V31" s="37"/>
    </row>
    <row r="32" spans="1:22" ht="17.25" customHeight="1">
      <c r="A32" s="38">
        <v>0.00150462962962963</v>
      </c>
      <c r="B32" s="39">
        <v>88</v>
      </c>
      <c r="C32" s="38">
        <v>0.0014699074074074</v>
      </c>
      <c r="D32" s="39">
        <v>87</v>
      </c>
      <c r="E32" s="38">
        <v>0.00189814814814815</v>
      </c>
      <c r="F32" s="39">
        <v>91</v>
      </c>
      <c r="G32" s="40"/>
      <c r="H32" s="68"/>
      <c r="I32" s="12"/>
      <c r="J32" s="12"/>
      <c r="K32" s="12"/>
      <c r="L32" s="14"/>
      <c r="M32" s="12"/>
      <c r="N32" s="105"/>
      <c r="O32" s="70">
        <f t="shared" si="0"/>
        <v>0</v>
      </c>
      <c r="P32" s="106"/>
      <c r="Q32" s="34">
        <f t="shared" si="1"/>
        <v>0</v>
      </c>
      <c r="R32" s="105"/>
      <c r="S32" s="70">
        <f t="shared" si="2"/>
        <v>0</v>
      </c>
      <c r="T32" s="107">
        <f t="shared" si="3"/>
        <v>0</v>
      </c>
      <c r="U32" s="40"/>
      <c r="V32" s="37"/>
    </row>
    <row r="33" spans="1:22" ht="17.25" customHeight="1">
      <c r="A33" s="38">
        <v>0.00151620370370371</v>
      </c>
      <c r="B33" s="39">
        <v>87</v>
      </c>
      <c r="C33" s="38">
        <v>0.00148148148148148</v>
      </c>
      <c r="D33" s="39">
        <v>86</v>
      </c>
      <c r="E33" s="38">
        <v>0.00190972222222222</v>
      </c>
      <c r="F33" s="39">
        <v>90</v>
      </c>
      <c r="G33" s="40"/>
      <c r="H33" s="68"/>
      <c r="I33" s="12"/>
      <c r="J33" s="12"/>
      <c r="K33" s="12"/>
      <c r="L33" s="14"/>
      <c r="M33" s="12"/>
      <c r="N33" s="105"/>
      <c r="O33" s="70">
        <f t="shared" si="0"/>
        <v>0</v>
      </c>
      <c r="P33" s="106"/>
      <c r="Q33" s="34">
        <f t="shared" si="1"/>
        <v>0</v>
      </c>
      <c r="R33" s="105"/>
      <c r="S33" s="70">
        <f t="shared" si="2"/>
        <v>0</v>
      </c>
      <c r="T33" s="107">
        <f t="shared" si="3"/>
        <v>0</v>
      </c>
      <c r="U33" s="30"/>
      <c r="V33" s="37"/>
    </row>
    <row r="34" spans="1:22" ht="17.25" customHeight="1">
      <c r="A34" s="38">
        <v>0.00152777777777778</v>
      </c>
      <c r="B34" s="39">
        <v>86</v>
      </c>
      <c r="C34" s="38">
        <v>0.00149305555555555</v>
      </c>
      <c r="D34" s="39">
        <v>85</v>
      </c>
      <c r="E34" s="38">
        <v>0.0019212962962963</v>
      </c>
      <c r="F34" s="39">
        <v>89</v>
      </c>
      <c r="G34" s="40"/>
      <c r="H34" s="68"/>
      <c r="I34" s="12"/>
      <c r="J34" s="12"/>
      <c r="K34" s="12"/>
      <c r="L34" s="14"/>
      <c r="M34" s="12"/>
      <c r="N34" s="105"/>
      <c r="O34" s="70">
        <f t="shared" si="0"/>
        <v>0</v>
      </c>
      <c r="P34" s="106"/>
      <c r="Q34" s="34">
        <f t="shared" si="1"/>
        <v>0</v>
      </c>
      <c r="R34" s="105"/>
      <c r="S34" s="70">
        <f t="shared" si="2"/>
        <v>0</v>
      </c>
      <c r="T34" s="107">
        <f t="shared" si="3"/>
        <v>0</v>
      </c>
      <c r="U34" s="40"/>
      <c r="V34" s="37"/>
    </row>
    <row r="35" spans="1:22" ht="17.25" customHeight="1">
      <c r="A35" s="38">
        <v>0.00153935185185185</v>
      </c>
      <c r="B35" s="39">
        <v>85</v>
      </c>
      <c r="C35" s="38">
        <v>0.00150462962962962</v>
      </c>
      <c r="D35" s="39">
        <v>84</v>
      </c>
      <c r="E35" s="38">
        <v>0.00193287037037037</v>
      </c>
      <c r="F35" s="39">
        <v>88</v>
      </c>
      <c r="G35" s="40"/>
      <c r="H35" s="68"/>
      <c r="I35" s="12"/>
      <c r="J35" s="12"/>
      <c r="K35" s="12"/>
      <c r="L35" s="14"/>
      <c r="M35" s="12"/>
      <c r="N35" s="105"/>
      <c r="O35" s="70">
        <f t="shared" si="0"/>
        <v>0</v>
      </c>
      <c r="P35" s="106"/>
      <c r="Q35" s="34">
        <f t="shared" si="1"/>
        <v>0</v>
      </c>
      <c r="R35" s="105"/>
      <c r="S35" s="70">
        <f t="shared" si="2"/>
        <v>0</v>
      </c>
      <c r="T35" s="107">
        <f t="shared" si="3"/>
        <v>0</v>
      </c>
      <c r="U35" s="40"/>
      <c r="V35" s="37"/>
    </row>
    <row r="36" spans="1:22" ht="17.25" customHeight="1">
      <c r="A36" s="38">
        <v>0.00155092592592593</v>
      </c>
      <c r="B36" s="39">
        <v>84</v>
      </c>
      <c r="C36" s="38">
        <v>0.0015162037037037</v>
      </c>
      <c r="D36" s="39">
        <v>84</v>
      </c>
      <c r="E36" s="38">
        <v>0.00194444444444445</v>
      </c>
      <c r="F36" s="39">
        <v>88</v>
      </c>
      <c r="G36" s="40"/>
      <c r="H36" s="68"/>
      <c r="I36" s="12"/>
      <c r="J36" s="12"/>
      <c r="K36" s="12"/>
      <c r="L36" s="14"/>
      <c r="M36" s="12"/>
      <c r="N36" s="105"/>
      <c r="O36" s="70">
        <f t="shared" si="0"/>
        <v>0</v>
      </c>
      <c r="P36" s="106"/>
      <c r="Q36" s="34">
        <f t="shared" si="1"/>
        <v>0</v>
      </c>
      <c r="R36" s="105"/>
      <c r="S36" s="70">
        <f t="shared" si="2"/>
        <v>0</v>
      </c>
      <c r="T36" s="107">
        <f t="shared" si="3"/>
        <v>0</v>
      </c>
      <c r="U36" s="30"/>
      <c r="V36" s="37"/>
    </row>
    <row r="37" spans="1:22" ht="17.25" customHeight="1">
      <c r="A37" s="38">
        <v>0.0015625</v>
      </c>
      <c r="B37" s="39">
        <v>84</v>
      </c>
      <c r="C37" s="38">
        <v>0.00152777777777777</v>
      </c>
      <c r="D37" s="39">
        <v>83</v>
      </c>
      <c r="E37" s="38">
        <v>0.00195601851851852</v>
      </c>
      <c r="F37" s="39">
        <v>87</v>
      </c>
      <c r="G37" s="40"/>
      <c r="H37" s="68"/>
      <c r="I37" s="12"/>
      <c r="J37" s="12"/>
      <c r="K37" s="12"/>
      <c r="L37" s="14"/>
      <c r="M37" s="12"/>
      <c r="N37" s="105"/>
      <c r="O37" s="70">
        <f t="shared" si="0"/>
        <v>0</v>
      </c>
      <c r="P37" s="106"/>
      <c r="Q37" s="34">
        <f t="shared" si="1"/>
        <v>0</v>
      </c>
      <c r="R37" s="105"/>
      <c r="S37" s="70">
        <f t="shared" si="2"/>
        <v>0</v>
      </c>
      <c r="T37" s="107">
        <f t="shared" si="3"/>
        <v>0</v>
      </c>
      <c r="U37" s="40"/>
      <c r="V37" s="37"/>
    </row>
    <row r="38" spans="1:22" ht="17.25" customHeight="1">
      <c r="A38" s="38">
        <v>0.00157407407407408</v>
      </c>
      <c r="B38" s="39">
        <v>83</v>
      </c>
      <c r="C38" s="38">
        <v>0.00153935185185185</v>
      </c>
      <c r="D38" s="39">
        <v>82</v>
      </c>
      <c r="E38" s="38">
        <v>0.00196759259259259</v>
      </c>
      <c r="F38" s="39">
        <v>86</v>
      </c>
      <c r="G38" s="40"/>
      <c r="H38" s="68"/>
      <c r="I38" s="12"/>
      <c r="J38" s="12"/>
      <c r="K38" s="12"/>
      <c r="L38" s="14"/>
      <c r="M38" s="12"/>
      <c r="N38" s="105"/>
      <c r="O38" s="70">
        <f t="shared" si="0"/>
        <v>0</v>
      </c>
      <c r="P38" s="106"/>
      <c r="Q38" s="34">
        <f t="shared" si="1"/>
        <v>0</v>
      </c>
      <c r="R38" s="105"/>
      <c r="S38" s="70">
        <f t="shared" si="2"/>
        <v>0</v>
      </c>
      <c r="T38" s="107">
        <f t="shared" si="3"/>
        <v>0</v>
      </c>
      <c r="U38" s="30"/>
      <c r="V38" s="37"/>
    </row>
    <row r="39" spans="1:22" ht="17.25" customHeight="1">
      <c r="A39" s="38">
        <v>0.00158564814814815</v>
      </c>
      <c r="B39" s="39">
        <v>82</v>
      </c>
      <c r="C39" s="38">
        <v>0.00155092592592592</v>
      </c>
      <c r="D39" s="39">
        <v>81</v>
      </c>
      <c r="E39" s="38">
        <v>0.00197916666666667</v>
      </c>
      <c r="F39" s="39">
        <v>86</v>
      </c>
      <c r="G39" s="40"/>
      <c r="H39" s="68"/>
      <c r="I39" s="12"/>
      <c r="J39" s="12"/>
      <c r="K39" s="12"/>
      <c r="L39" s="14"/>
      <c r="M39" s="12"/>
      <c r="N39" s="105"/>
      <c r="O39" s="70">
        <f t="shared" si="0"/>
        <v>0</v>
      </c>
      <c r="P39" s="106"/>
      <c r="Q39" s="34">
        <f t="shared" si="1"/>
        <v>0</v>
      </c>
      <c r="R39" s="105"/>
      <c r="S39" s="70">
        <f t="shared" si="2"/>
        <v>0</v>
      </c>
      <c r="T39" s="107">
        <f t="shared" si="3"/>
        <v>0</v>
      </c>
      <c r="U39" s="67"/>
      <c r="V39" s="37"/>
    </row>
    <row r="40" spans="1:21" ht="17.25" customHeight="1">
      <c r="A40" s="38">
        <v>0.00159722222222223</v>
      </c>
      <c r="B40" s="39">
        <v>81</v>
      </c>
      <c r="C40" s="38">
        <v>0.00156249999999999</v>
      </c>
      <c r="D40" s="39">
        <v>80</v>
      </c>
      <c r="E40" s="38">
        <v>0.00199074074074074</v>
      </c>
      <c r="F40" s="39">
        <v>85</v>
      </c>
      <c r="G40" s="40"/>
      <c r="H40" s="68"/>
      <c r="I40" s="12"/>
      <c r="J40" s="12"/>
      <c r="K40" s="12"/>
      <c r="L40" s="14"/>
      <c r="M40" s="12"/>
      <c r="N40" s="105"/>
      <c r="O40" s="70">
        <f t="shared" si="0"/>
        <v>0</v>
      </c>
      <c r="P40" s="106"/>
      <c r="Q40" s="34">
        <f t="shared" si="1"/>
        <v>0</v>
      </c>
      <c r="R40" s="105"/>
      <c r="S40" s="70">
        <f t="shared" si="2"/>
        <v>0</v>
      </c>
      <c r="T40" s="107">
        <f t="shared" si="3"/>
        <v>0</v>
      </c>
      <c r="U40" s="40"/>
    </row>
    <row r="41" spans="1:21" ht="17.25" customHeight="1">
      <c r="A41" s="38">
        <v>0.0016087962962963</v>
      </c>
      <c r="B41" s="39">
        <v>80</v>
      </c>
      <c r="C41" s="38">
        <v>0.00157407407407407</v>
      </c>
      <c r="D41" s="39">
        <v>79</v>
      </c>
      <c r="E41" s="38">
        <v>0.00200231481481482</v>
      </c>
      <c r="F41" s="39">
        <v>85</v>
      </c>
      <c r="G41" s="40"/>
      <c r="H41" s="68"/>
      <c r="I41" s="12"/>
      <c r="J41" s="12"/>
      <c r="K41" s="12"/>
      <c r="L41" s="14"/>
      <c r="M41" s="12"/>
      <c r="N41" s="105"/>
      <c r="O41" s="70">
        <f t="shared" si="0"/>
        <v>0</v>
      </c>
      <c r="P41" s="106"/>
      <c r="Q41" s="34">
        <f t="shared" si="1"/>
        <v>0</v>
      </c>
      <c r="R41" s="105"/>
      <c r="S41" s="70">
        <f t="shared" si="2"/>
        <v>0</v>
      </c>
      <c r="T41" s="107">
        <f t="shared" si="3"/>
        <v>0</v>
      </c>
      <c r="U41" s="40"/>
    </row>
    <row r="42" spans="1:21" ht="17.25" customHeight="1">
      <c r="A42" s="38">
        <v>0.00162037037037037</v>
      </c>
      <c r="B42" s="39">
        <v>79</v>
      </c>
      <c r="C42" s="38">
        <v>0.00158564814814814</v>
      </c>
      <c r="D42" s="39">
        <v>78</v>
      </c>
      <c r="E42" s="38">
        <v>0.00201388888888889</v>
      </c>
      <c r="F42" s="39">
        <v>84</v>
      </c>
      <c r="G42" s="40"/>
      <c r="H42" s="68"/>
      <c r="I42" s="12"/>
      <c r="J42" s="12"/>
      <c r="K42" s="12"/>
      <c r="L42" s="14"/>
      <c r="M42" s="12"/>
      <c r="N42" s="105"/>
      <c r="O42" s="70">
        <f t="shared" si="0"/>
        <v>0</v>
      </c>
      <c r="P42" s="106"/>
      <c r="Q42" s="34">
        <f t="shared" si="1"/>
        <v>0</v>
      </c>
      <c r="R42" s="105"/>
      <c r="S42" s="70">
        <f t="shared" si="2"/>
        <v>0</v>
      </c>
      <c r="T42" s="107">
        <f t="shared" si="3"/>
        <v>0</v>
      </c>
      <c r="U42" s="40"/>
    </row>
    <row r="43" spans="1:21" ht="17.25" customHeight="1">
      <c r="A43" s="38">
        <v>0.00163194444444445</v>
      </c>
      <c r="B43" s="39">
        <v>78</v>
      </c>
      <c r="C43" s="38">
        <v>0.00159722222222222</v>
      </c>
      <c r="D43" s="39">
        <v>77</v>
      </c>
      <c r="E43" s="38">
        <v>0.00202546296296297</v>
      </c>
      <c r="F43" s="39">
        <v>83</v>
      </c>
      <c r="G43" s="40"/>
      <c r="H43" s="68"/>
      <c r="I43" s="12"/>
      <c r="J43" s="12"/>
      <c r="K43" s="12"/>
      <c r="L43" s="14"/>
      <c r="M43" s="12"/>
      <c r="N43" s="105"/>
      <c r="O43" s="70">
        <f t="shared" si="0"/>
        <v>0</v>
      </c>
      <c r="P43" s="106"/>
      <c r="Q43" s="34">
        <f t="shared" si="1"/>
        <v>0</v>
      </c>
      <c r="R43" s="105"/>
      <c r="S43" s="70">
        <f t="shared" si="2"/>
        <v>0</v>
      </c>
      <c r="T43" s="107">
        <f t="shared" si="3"/>
        <v>0</v>
      </c>
      <c r="U43" s="40"/>
    </row>
    <row r="44" spans="1:21" ht="17.25" customHeight="1">
      <c r="A44" s="38">
        <v>0.00164351851851852</v>
      </c>
      <c r="B44" s="39">
        <v>78</v>
      </c>
      <c r="C44" s="38">
        <v>0.00160879629629629</v>
      </c>
      <c r="D44" s="39">
        <v>76</v>
      </c>
      <c r="E44" s="38">
        <v>0.00203703703703704</v>
      </c>
      <c r="F44" s="39">
        <v>82</v>
      </c>
      <c r="G44" s="40"/>
      <c r="H44" s="68"/>
      <c r="I44" s="12"/>
      <c r="J44" s="12"/>
      <c r="K44" s="12"/>
      <c r="L44" s="14"/>
      <c r="M44" s="12"/>
      <c r="N44" s="105"/>
      <c r="O44" s="70">
        <f t="shared" si="0"/>
        <v>0</v>
      </c>
      <c r="P44" s="106"/>
      <c r="Q44" s="34">
        <f t="shared" si="1"/>
        <v>0</v>
      </c>
      <c r="R44" s="105"/>
      <c r="S44" s="70">
        <f t="shared" si="2"/>
        <v>0</v>
      </c>
      <c r="T44" s="107">
        <f t="shared" si="3"/>
        <v>0</v>
      </c>
      <c r="U44" s="40"/>
    </row>
    <row r="45" spans="1:21" ht="17.25" customHeight="1">
      <c r="A45" s="38">
        <v>0.0016550925925926</v>
      </c>
      <c r="B45" s="39">
        <v>77</v>
      </c>
      <c r="C45" s="38">
        <v>0.00162037037037036</v>
      </c>
      <c r="D45" s="39">
        <v>76</v>
      </c>
      <c r="E45" s="38">
        <v>0.00204861111111112</v>
      </c>
      <c r="F45" s="39">
        <v>82</v>
      </c>
      <c r="G45" s="40"/>
      <c r="H45" s="68"/>
      <c r="I45" s="12"/>
      <c r="J45" s="12"/>
      <c r="K45" s="12"/>
      <c r="L45" s="14"/>
      <c r="M45" s="12"/>
      <c r="N45" s="105"/>
      <c r="O45" s="70">
        <f t="shared" si="0"/>
        <v>0</v>
      </c>
      <c r="P45" s="106"/>
      <c r="Q45" s="34">
        <f t="shared" si="1"/>
        <v>0</v>
      </c>
      <c r="R45" s="105"/>
      <c r="S45" s="70">
        <f t="shared" si="2"/>
        <v>0</v>
      </c>
      <c r="T45" s="107">
        <f t="shared" si="3"/>
        <v>0</v>
      </c>
      <c r="U45" s="40"/>
    </row>
    <row r="46" spans="1:21" ht="17.25" customHeight="1">
      <c r="A46" s="38">
        <v>0.00166666666666667</v>
      </c>
      <c r="B46" s="39">
        <v>76</v>
      </c>
      <c r="C46" s="38">
        <v>0.00163194444444444</v>
      </c>
      <c r="D46" s="39">
        <v>75</v>
      </c>
      <c r="E46" s="38">
        <v>0.00206018518518519</v>
      </c>
      <c r="F46" s="39">
        <v>81</v>
      </c>
      <c r="G46" s="40"/>
      <c r="H46" s="68"/>
      <c r="I46" s="12"/>
      <c r="J46" s="12"/>
      <c r="K46" s="12"/>
      <c r="L46" s="14"/>
      <c r="M46" s="12"/>
      <c r="N46" s="105"/>
      <c r="O46" s="70">
        <f t="shared" si="0"/>
        <v>0</v>
      </c>
      <c r="P46" s="106"/>
      <c r="Q46" s="34">
        <f t="shared" si="1"/>
        <v>0</v>
      </c>
      <c r="R46" s="105"/>
      <c r="S46" s="70">
        <f t="shared" si="2"/>
        <v>0</v>
      </c>
      <c r="T46" s="107">
        <f t="shared" si="3"/>
        <v>0</v>
      </c>
      <c r="U46" s="40"/>
    </row>
    <row r="47" spans="1:21" ht="17.25" customHeight="1">
      <c r="A47" s="38">
        <v>0.00167824074074074</v>
      </c>
      <c r="B47" s="39">
        <v>75</v>
      </c>
      <c r="C47" s="38">
        <v>0.00164351851851851</v>
      </c>
      <c r="D47" s="39">
        <v>74</v>
      </c>
      <c r="E47" s="38">
        <v>0.00207175925925926</v>
      </c>
      <c r="F47" s="39">
        <v>81</v>
      </c>
      <c r="G47" s="40"/>
      <c r="H47" s="68"/>
      <c r="I47" s="12"/>
      <c r="J47" s="12"/>
      <c r="K47" s="12"/>
      <c r="L47" s="14"/>
      <c r="M47" s="12"/>
      <c r="N47" s="105"/>
      <c r="O47" s="70">
        <f t="shared" si="0"/>
        <v>0</v>
      </c>
      <c r="P47" s="106"/>
      <c r="Q47" s="34">
        <f t="shared" si="1"/>
        <v>0</v>
      </c>
      <c r="R47" s="105"/>
      <c r="S47" s="70">
        <f t="shared" si="2"/>
        <v>0</v>
      </c>
      <c r="T47" s="107">
        <f t="shared" si="3"/>
        <v>0</v>
      </c>
      <c r="U47" s="40"/>
    </row>
    <row r="48" spans="1:21" ht="17.25" customHeight="1">
      <c r="A48" s="38">
        <v>0.00168981481481482</v>
      </c>
      <c r="B48" s="39">
        <v>74</v>
      </c>
      <c r="C48" s="38">
        <v>0.00165509259259258</v>
      </c>
      <c r="D48" s="39">
        <v>73</v>
      </c>
      <c r="E48" s="38">
        <v>0.00208333333333334</v>
      </c>
      <c r="F48" s="39">
        <v>80</v>
      </c>
      <c r="G48" s="40"/>
      <c r="H48" s="68"/>
      <c r="I48" s="12"/>
      <c r="J48" s="12"/>
      <c r="K48" s="12"/>
      <c r="L48" s="14"/>
      <c r="M48" s="12"/>
      <c r="N48" s="105"/>
      <c r="O48" s="70">
        <f t="shared" si="0"/>
        <v>0</v>
      </c>
      <c r="P48" s="106"/>
      <c r="Q48" s="34">
        <f t="shared" si="1"/>
        <v>0</v>
      </c>
      <c r="R48" s="105"/>
      <c r="S48" s="70">
        <f t="shared" si="2"/>
        <v>0</v>
      </c>
      <c r="T48" s="107">
        <f t="shared" si="3"/>
        <v>0</v>
      </c>
      <c r="U48" s="30"/>
    </row>
    <row r="49" spans="1:21" ht="17.25" customHeight="1">
      <c r="A49" s="38">
        <v>0.00170138888888889</v>
      </c>
      <c r="B49" s="39">
        <v>73</v>
      </c>
      <c r="C49" s="38">
        <v>0.00166666666666666</v>
      </c>
      <c r="D49" s="39">
        <v>72</v>
      </c>
      <c r="E49" s="38">
        <v>0.00209490740740741</v>
      </c>
      <c r="F49" s="39">
        <v>79</v>
      </c>
      <c r="G49" s="40"/>
      <c r="H49" s="68"/>
      <c r="I49" s="12"/>
      <c r="J49" s="12"/>
      <c r="K49" s="12"/>
      <c r="L49" s="14"/>
      <c r="M49" s="12"/>
      <c r="N49" s="105"/>
      <c r="O49" s="70">
        <f t="shared" si="0"/>
        <v>0</v>
      </c>
      <c r="P49" s="106"/>
      <c r="Q49" s="34">
        <f t="shared" si="1"/>
        <v>0</v>
      </c>
      <c r="R49" s="105"/>
      <c r="S49" s="70">
        <f t="shared" si="2"/>
        <v>0</v>
      </c>
      <c r="T49" s="107">
        <f t="shared" si="3"/>
        <v>0</v>
      </c>
      <c r="U49" s="67"/>
    </row>
    <row r="50" spans="1:21" ht="17.25" customHeight="1">
      <c r="A50" s="38">
        <v>0.00171296296296297</v>
      </c>
      <c r="B50" s="39">
        <v>72</v>
      </c>
      <c r="C50" s="38">
        <v>0.00167824074074073</v>
      </c>
      <c r="D50" s="39">
        <v>71</v>
      </c>
      <c r="E50" s="38">
        <v>0.00210648148148149</v>
      </c>
      <c r="F50" s="39">
        <v>78</v>
      </c>
      <c r="G50" s="40"/>
      <c r="H50" s="68"/>
      <c r="I50" s="12"/>
      <c r="J50" s="12"/>
      <c r="K50" s="12"/>
      <c r="L50" s="14"/>
      <c r="M50" s="12"/>
      <c r="N50" s="105"/>
      <c r="O50" s="70">
        <f t="shared" si="0"/>
        <v>0</v>
      </c>
      <c r="P50" s="106"/>
      <c r="Q50" s="34">
        <f t="shared" si="1"/>
        <v>0</v>
      </c>
      <c r="R50" s="105"/>
      <c r="S50" s="70">
        <f t="shared" si="2"/>
        <v>0</v>
      </c>
      <c r="T50" s="107">
        <f t="shared" si="3"/>
        <v>0</v>
      </c>
      <c r="U50" s="30"/>
    </row>
    <row r="51" spans="1:20" s="29" customFormat="1" ht="17.25" customHeight="1">
      <c r="A51" s="38">
        <v>0.00172453703703704</v>
      </c>
      <c r="B51" s="39">
        <v>71</v>
      </c>
      <c r="C51" s="38">
        <v>0.00168981481481481</v>
      </c>
      <c r="D51" s="39">
        <v>70</v>
      </c>
      <c r="E51" s="38">
        <v>0.00211805555555556</v>
      </c>
      <c r="F51" s="39">
        <v>78</v>
      </c>
      <c r="G51" s="40"/>
      <c r="H51" s="68"/>
      <c r="I51" s="12"/>
      <c r="J51" s="12"/>
      <c r="K51" s="12"/>
      <c r="L51" s="14"/>
      <c r="M51" s="12"/>
      <c r="N51" s="105"/>
      <c r="O51" s="70">
        <f t="shared" si="0"/>
        <v>0</v>
      </c>
      <c r="P51" s="106"/>
      <c r="Q51" s="34">
        <f t="shared" si="1"/>
        <v>0</v>
      </c>
      <c r="R51" s="105"/>
      <c r="S51" s="70">
        <f t="shared" si="2"/>
        <v>0</v>
      </c>
      <c r="T51" s="107">
        <f t="shared" si="3"/>
        <v>0</v>
      </c>
    </row>
    <row r="52" spans="1:20" s="29" customFormat="1" ht="17.25" customHeight="1">
      <c r="A52" s="38">
        <v>0.00173611111111112</v>
      </c>
      <c r="B52" s="39">
        <v>71</v>
      </c>
      <c r="C52" s="38">
        <v>0.00170138888888888</v>
      </c>
      <c r="D52" s="39">
        <v>69</v>
      </c>
      <c r="E52" s="38">
        <v>0.00212962962962963</v>
      </c>
      <c r="F52" s="39">
        <v>77</v>
      </c>
      <c r="G52" s="40"/>
      <c r="H52" s="74"/>
      <c r="I52" s="23"/>
      <c r="J52" s="23"/>
      <c r="K52" s="23"/>
      <c r="L52" s="22"/>
      <c r="M52" s="23"/>
      <c r="N52" s="108"/>
      <c r="O52" s="76">
        <f t="shared" si="0"/>
        <v>0</v>
      </c>
      <c r="P52" s="109"/>
      <c r="Q52" s="78">
        <f t="shared" si="1"/>
        <v>0</v>
      </c>
      <c r="R52" s="108"/>
      <c r="S52" s="76">
        <f t="shared" si="2"/>
        <v>0</v>
      </c>
      <c r="T52" s="110">
        <f t="shared" si="3"/>
        <v>0</v>
      </c>
    </row>
    <row r="53" spans="1:13" s="29" customFormat="1" ht="17.25" customHeight="1">
      <c r="A53" s="38">
        <v>0.00174768518518519</v>
      </c>
      <c r="B53" s="39">
        <v>70</v>
      </c>
      <c r="C53" s="38">
        <v>0.00171296296296295</v>
      </c>
      <c r="D53" s="39">
        <v>68</v>
      </c>
      <c r="E53" s="38">
        <v>0.00214120370370371</v>
      </c>
      <c r="F53" s="39">
        <v>76</v>
      </c>
      <c r="G53" s="40"/>
      <c r="H53" s="40"/>
      <c r="I53" s="27"/>
      <c r="J53" s="27"/>
      <c r="K53" s="27"/>
      <c r="L53" s="27"/>
      <c r="M53" s="27"/>
    </row>
    <row r="54" spans="1:13" s="29" customFormat="1" ht="17.25" customHeight="1">
      <c r="A54" s="38">
        <v>0.00175925925925926</v>
      </c>
      <c r="B54" s="39">
        <v>69</v>
      </c>
      <c r="C54" s="38">
        <v>0.00172453703703703</v>
      </c>
      <c r="D54" s="39">
        <v>68</v>
      </c>
      <c r="E54" s="38">
        <v>0.00215277777777778</v>
      </c>
      <c r="F54" s="39">
        <v>76</v>
      </c>
      <c r="G54" s="40"/>
      <c r="H54" s="40"/>
      <c r="I54" s="27"/>
      <c r="J54" s="27"/>
      <c r="K54" s="27"/>
      <c r="L54" s="27"/>
      <c r="M54" s="27"/>
    </row>
    <row r="55" spans="1:13" s="29" customFormat="1" ht="17.25" customHeight="1">
      <c r="A55" s="38">
        <v>0.00177083333333334</v>
      </c>
      <c r="B55" s="39">
        <v>68</v>
      </c>
      <c r="C55" s="38">
        <v>0.0017361111111111</v>
      </c>
      <c r="D55" s="39">
        <v>67</v>
      </c>
      <c r="E55" s="38">
        <v>0.00216435185185186</v>
      </c>
      <c r="F55" s="39">
        <v>75</v>
      </c>
      <c r="G55" s="40"/>
      <c r="H55" s="40"/>
      <c r="I55" s="27"/>
      <c r="J55" s="27"/>
      <c r="K55" s="27"/>
      <c r="L55" s="27"/>
      <c r="M55" s="27"/>
    </row>
    <row r="56" spans="1:13" s="29" customFormat="1" ht="17.25" customHeight="1">
      <c r="A56" s="38">
        <v>0.00178240740740741</v>
      </c>
      <c r="B56" s="39">
        <v>67</v>
      </c>
      <c r="C56" s="38">
        <v>0.00174768518518517</v>
      </c>
      <c r="D56" s="39">
        <v>66</v>
      </c>
      <c r="E56" s="38">
        <v>0.00217592592592593</v>
      </c>
      <c r="F56" s="39">
        <v>75</v>
      </c>
      <c r="G56" s="40"/>
      <c r="H56" s="40"/>
      <c r="I56" s="27"/>
      <c r="J56" s="27"/>
      <c r="K56" s="27"/>
      <c r="L56" s="27"/>
      <c r="M56" s="27"/>
    </row>
    <row r="57" spans="1:13" s="29" customFormat="1" ht="17.25" customHeight="1">
      <c r="A57" s="38">
        <v>0.00179398148148149</v>
      </c>
      <c r="B57" s="39">
        <v>66</v>
      </c>
      <c r="C57" s="38">
        <v>0.00175925925925925</v>
      </c>
      <c r="D57" s="39">
        <v>65</v>
      </c>
      <c r="E57" s="38">
        <v>0.00218750000000001</v>
      </c>
      <c r="F57" s="39">
        <v>74</v>
      </c>
      <c r="G57" s="40"/>
      <c r="H57" s="40"/>
      <c r="I57" s="27"/>
      <c r="J57" s="27"/>
      <c r="K57" s="27"/>
      <c r="L57" s="27"/>
      <c r="M57" s="27"/>
    </row>
    <row r="58" spans="1:13" s="29" customFormat="1" ht="17.25" customHeight="1">
      <c r="A58" s="38">
        <v>0.00180555555555556</v>
      </c>
      <c r="B58" s="39">
        <v>65</v>
      </c>
      <c r="C58" s="38">
        <v>0.00177083333333332</v>
      </c>
      <c r="D58" s="39">
        <v>64</v>
      </c>
      <c r="E58" s="38">
        <v>0.00219907407407408</v>
      </c>
      <c r="F58" s="39">
        <v>73</v>
      </c>
      <c r="G58" s="40"/>
      <c r="H58" s="40"/>
      <c r="I58" s="98"/>
      <c r="J58" s="27"/>
      <c r="K58" s="27"/>
      <c r="L58" s="27"/>
      <c r="M58" s="27"/>
    </row>
    <row r="59" spans="1:13" s="29" customFormat="1" ht="17.25" customHeight="1">
      <c r="A59" s="38">
        <v>0.00181712962962964</v>
      </c>
      <c r="B59" s="39">
        <v>65</v>
      </c>
      <c r="C59" s="38">
        <v>0.0017824074074074</v>
      </c>
      <c r="D59" s="39">
        <v>63</v>
      </c>
      <c r="E59" s="38">
        <v>0.00221064814814815</v>
      </c>
      <c r="F59" s="39">
        <v>73</v>
      </c>
      <c r="G59" s="40"/>
      <c r="H59" s="40"/>
      <c r="I59" s="27"/>
      <c r="J59" s="27"/>
      <c r="K59" s="27"/>
      <c r="L59" s="27"/>
      <c r="M59" s="27"/>
    </row>
    <row r="60" spans="1:13" s="29" customFormat="1" ht="17.25" customHeight="1">
      <c r="A60" s="38">
        <v>0.00182870370370371</v>
      </c>
      <c r="B60" s="39">
        <v>64</v>
      </c>
      <c r="C60" s="38">
        <v>0.00179398148148147</v>
      </c>
      <c r="D60" s="39">
        <v>62</v>
      </c>
      <c r="E60" s="38">
        <v>0.00222222222222223</v>
      </c>
      <c r="F60" s="39">
        <v>72</v>
      </c>
      <c r="G60" s="40"/>
      <c r="H60" s="40"/>
      <c r="I60" s="27"/>
      <c r="J60" s="27"/>
      <c r="K60" s="27"/>
      <c r="L60" s="27"/>
      <c r="M60" s="27"/>
    </row>
    <row r="61" spans="1:13" s="29" customFormat="1" ht="17.25" customHeight="1">
      <c r="A61" s="38">
        <v>0.00184027777777778</v>
      </c>
      <c r="B61" s="39">
        <v>63</v>
      </c>
      <c r="C61" s="38">
        <v>0.00180555555555554</v>
      </c>
      <c r="D61" s="39">
        <v>61</v>
      </c>
      <c r="E61" s="38">
        <v>0.0022337962962963</v>
      </c>
      <c r="F61" s="39">
        <v>71</v>
      </c>
      <c r="G61" s="40"/>
      <c r="H61" s="40"/>
      <c r="I61" s="27"/>
      <c r="J61" s="27"/>
      <c r="K61" s="27"/>
      <c r="L61" s="27"/>
      <c r="M61" s="27"/>
    </row>
    <row r="62" spans="1:13" s="29" customFormat="1" ht="17.25" customHeight="1">
      <c r="A62" s="38">
        <v>0.00185185185185186</v>
      </c>
      <c r="B62" s="39">
        <v>62</v>
      </c>
      <c r="C62" s="38">
        <v>0.00181712962962962</v>
      </c>
      <c r="D62" s="39">
        <v>60</v>
      </c>
      <c r="E62" s="38">
        <v>0.00224537037037038</v>
      </c>
      <c r="F62" s="39">
        <v>71</v>
      </c>
      <c r="G62" s="40"/>
      <c r="H62" s="40"/>
      <c r="I62" s="27"/>
      <c r="J62" s="27"/>
      <c r="K62" s="27"/>
      <c r="L62" s="27"/>
      <c r="M62" s="27"/>
    </row>
    <row r="63" spans="1:13" s="29" customFormat="1" ht="17.25" customHeight="1">
      <c r="A63" s="38">
        <v>0.00186342592592593</v>
      </c>
      <c r="B63" s="39">
        <v>61</v>
      </c>
      <c r="C63" s="38">
        <v>0.00182870370370369</v>
      </c>
      <c r="D63" s="39">
        <v>60</v>
      </c>
      <c r="E63" s="38">
        <v>0.00225694444444445</v>
      </c>
      <c r="F63" s="39">
        <v>70</v>
      </c>
      <c r="G63" s="40"/>
      <c r="H63" s="40"/>
      <c r="I63" s="27"/>
      <c r="J63" s="27"/>
      <c r="K63" s="27"/>
      <c r="L63" s="27"/>
      <c r="M63" s="27"/>
    </row>
    <row r="64" spans="1:13" s="29" customFormat="1" ht="17.25" customHeight="1">
      <c r="A64" s="38">
        <v>0.00187500000000001</v>
      </c>
      <c r="B64" s="39">
        <v>60</v>
      </c>
      <c r="C64" s="38">
        <v>0.00184027777777776</v>
      </c>
      <c r="D64" s="39">
        <v>59</v>
      </c>
      <c r="E64" s="38">
        <v>0.00226851851851853</v>
      </c>
      <c r="F64" s="39">
        <v>69</v>
      </c>
      <c r="G64" s="40"/>
      <c r="H64" s="40"/>
      <c r="I64" s="27"/>
      <c r="J64" s="27"/>
      <c r="K64" s="27"/>
      <c r="L64" s="27"/>
      <c r="M64" s="27"/>
    </row>
    <row r="65" spans="1:25" ht="17.25" customHeight="1">
      <c r="A65" s="38">
        <v>0.00188657407407408</v>
      </c>
      <c r="B65" s="39">
        <v>59</v>
      </c>
      <c r="C65" s="38">
        <v>0.00185185185185184</v>
      </c>
      <c r="D65" s="39">
        <v>58</v>
      </c>
      <c r="E65" s="38">
        <v>0.0022800925925926</v>
      </c>
      <c r="F65" s="39">
        <v>69</v>
      </c>
      <c r="G65" s="40"/>
      <c r="H65" s="40"/>
      <c r="I65" s="27"/>
      <c r="J65" s="27"/>
      <c r="K65" s="27"/>
      <c r="L65" s="27"/>
      <c r="M65" s="27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17.25" customHeight="1">
      <c r="A66" s="38">
        <v>0.00189814814814816</v>
      </c>
      <c r="B66" s="39">
        <v>59</v>
      </c>
      <c r="C66" s="38">
        <v>0.00186342592592591</v>
      </c>
      <c r="D66" s="39">
        <v>57</v>
      </c>
      <c r="E66" s="38">
        <v>0.00229166666666667</v>
      </c>
      <c r="F66" s="39">
        <v>68</v>
      </c>
      <c r="G66" s="40"/>
      <c r="H66" s="40"/>
      <c r="I66" s="27"/>
      <c r="J66" s="27"/>
      <c r="K66" s="27"/>
      <c r="L66" s="27"/>
      <c r="M66" s="27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17.25" customHeight="1">
      <c r="A67" s="38">
        <v>0.00190972222222223</v>
      </c>
      <c r="B67" s="39">
        <v>58</v>
      </c>
      <c r="C67" s="38">
        <v>0.00187499999999999</v>
      </c>
      <c r="D67" s="39">
        <v>56</v>
      </c>
      <c r="E67" s="38">
        <v>0.00230324074074075</v>
      </c>
      <c r="F67" s="39">
        <v>67</v>
      </c>
      <c r="G67" s="40"/>
      <c r="H67" s="40"/>
      <c r="I67" s="27"/>
      <c r="J67" s="27"/>
      <c r="K67" s="27"/>
      <c r="L67" s="27"/>
      <c r="M67" s="27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17.25" customHeight="1">
      <c r="A68" s="38">
        <v>0.0019212962962963</v>
      </c>
      <c r="B68" s="39">
        <v>57</v>
      </c>
      <c r="C68" s="38">
        <v>0.00188657407407406</v>
      </c>
      <c r="D68" s="39">
        <v>55</v>
      </c>
      <c r="E68" s="38">
        <v>0.00231481481481482</v>
      </c>
      <c r="F68" s="39">
        <v>67</v>
      </c>
      <c r="G68" s="40"/>
      <c r="H68" s="40"/>
      <c r="I68" s="27"/>
      <c r="J68" s="27"/>
      <c r="K68" s="27"/>
      <c r="L68" s="27"/>
      <c r="M68" s="27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17.25" customHeight="1">
      <c r="A69" s="38">
        <v>0.00193287037037038</v>
      </c>
      <c r="B69" s="39">
        <v>56</v>
      </c>
      <c r="C69" s="38">
        <v>0.00189814814814813</v>
      </c>
      <c r="D69" s="39">
        <v>54</v>
      </c>
      <c r="E69" s="38">
        <v>0.0023263888888889</v>
      </c>
      <c r="F69" s="39">
        <v>66</v>
      </c>
      <c r="G69" s="40"/>
      <c r="H69" s="40"/>
      <c r="I69" s="27"/>
      <c r="J69" s="27"/>
      <c r="K69" s="27"/>
      <c r="L69" s="27"/>
      <c r="M69" s="27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17.25" customHeight="1">
      <c r="A70" s="38">
        <v>0.00194444444444445</v>
      </c>
      <c r="B70" s="39">
        <v>55</v>
      </c>
      <c r="C70" s="38">
        <v>0.00190972222222221</v>
      </c>
      <c r="D70" s="39">
        <v>53</v>
      </c>
      <c r="E70" s="38">
        <v>0.00233796296296297</v>
      </c>
      <c r="F70" s="39">
        <v>65</v>
      </c>
      <c r="G70" s="40"/>
      <c r="H70" s="40"/>
      <c r="I70" s="27"/>
      <c r="J70" s="27"/>
      <c r="K70" s="27"/>
      <c r="L70" s="27"/>
      <c r="M70" s="27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17.25" customHeight="1">
      <c r="A71" s="38">
        <v>0.00195601851851853</v>
      </c>
      <c r="B71" s="39">
        <v>54</v>
      </c>
      <c r="C71" s="38">
        <v>0.00192129629629628</v>
      </c>
      <c r="D71" s="39">
        <v>52</v>
      </c>
      <c r="E71" s="38">
        <v>0.00234953703703704</v>
      </c>
      <c r="F71" s="39">
        <v>65</v>
      </c>
      <c r="G71" s="40"/>
      <c r="H71" s="40"/>
      <c r="I71" s="98"/>
      <c r="J71" s="27"/>
      <c r="K71" s="27"/>
      <c r="L71" s="27"/>
      <c r="M71" s="27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17.25" customHeight="1">
      <c r="A72" s="38">
        <v>0.0019675925925926</v>
      </c>
      <c r="B72" s="39">
        <v>53</v>
      </c>
      <c r="C72" s="38">
        <v>0.00193287037037036</v>
      </c>
      <c r="D72" s="39">
        <v>52</v>
      </c>
      <c r="E72" s="38">
        <v>0.00236111111111112</v>
      </c>
      <c r="F72" s="39">
        <v>64</v>
      </c>
      <c r="G72" s="40"/>
      <c r="H72" s="40"/>
      <c r="I72" s="99"/>
      <c r="J72" s="99"/>
      <c r="K72" s="100"/>
      <c r="L72" s="100"/>
      <c r="M72" s="100"/>
      <c r="O72" s="101"/>
      <c r="U72" s="29"/>
      <c r="V72" s="29"/>
      <c r="W72" s="29"/>
      <c r="X72" s="29"/>
      <c r="Y72" s="29"/>
    </row>
    <row r="73" spans="1:25" ht="17.25" customHeight="1">
      <c r="A73" s="38">
        <v>0.00197916666666667</v>
      </c>
      <c r="B73" s="39">
        <v>53</v>
      </c>
      <c r="C73" s="38">
        <v>0.00194444444444443</v>
      </c>
      <c r="D73" s="39">
        <v>51</v>
      </c>
      <c r="E73" s="38">
        <v>0.00237268518518519</v>
      </c>
      <c r="F73" s="39">
        <v>63</v>
      </c>
      <c r="G73" s="40"/>
      <c r="H73" s="40"/>
      <c r="U73" s="29"/>
      <c r="V73" s="29"/>
      <c r="W73" s="29"/>
      <c r="X73" s="29"/>
      <c r="Y73" s="29"/>
    </row>
    <row r="74" spans="1:25" ht="17.25" customHeight="1">
      <c r="A74" s="38">
        <v>0.00199074074074075</v>
      </c>
      <c r="B74" s="39">
        <v>52</v>
      </c>
      <c r="C74" s="38">
        <v>0.0019560185185185</v>
      </c>
      <c r="D74" s="39">
        <v>50</v>
      </c>
      <c r="E74" s="38">
        <v>0.00238425925925927</v>
      </c>
      <c r="F74" s="39">
        <v>63</v>
      </c>
      <c r="G74" s="40"/>
      <c r="H74" s="40"/>
      <c r="U74" s="29"/>
      <c r="V74" s="29"/>
      <c r="W74" s="29"/>
      <c r="X74" s="29"/>
      <c r="Y74" s="29"/>
    </row>
    <row r="75" spans="1:25" ht="17.25" customHeight="1">
      <c r="A75" s="38">
        <v>0.00200231481481482</v>
      </c>
      <c r="B75" s="39">
        <v>51</v>
      </c>
      <c r="C75" s="38">
        <v>0.00196759259259258</v>
      </c>
      <c r="D75" s="39">
        <v>49</v>
      </c>
      <c r="E75" s="38">
        <v>0.00239583333333334</v>
      </c>
      <c r="F75" s="39">
        <v>62</v>
      </c>
      <c r="G75" s="40"/>
      <c r="H75" s="40"/>
      <c r="U75" s="29"/>
      <c r="V75" s="29"/>
      <c r="W75" s="29"/>
      <c r="X75" s="29"/>
      <c r="Y75" s="29"/>
    </row>
    <row r="76" spans="1:25" ht="17.25" customHeight="1">
      <c r="A76" s="38">
        <v>0.0020138888888889</v>
      </c>
      <c r="B76" s="39">
        <v>50</v>
      </c>
      <c r="C76" s="38">
        <v>0.00197916666666665</v>
      </c>
      <c r="D76" s="39">
        <v>48</v>
      </c>
      <c r="E76" s="38">
        <v>0.00240740740740742</v>
      </c>
      <c r="F76" s="39">
        <v>61</v>
      </c>
      <c r="G76" s="40"/>
      <c r="H76" s="40"/>
      <c r="U76" s="29"/>
      <c r="V76" s="29"/>
      <c r="W76" s="29"/>
      <c r="X76" s="29"/>
      <c r="Y76" s="29"/>
    </row>
    <row r="77" spans="1:25" ht="17.25" customHeight="1">
      <c r="A77" s="38">
        <v>0.00202546296296297</v>
      </c>
      <c r="B77" s="39">
        <v>49</v>
      </c>
      <c r="C77" s="38">
        <v>0.00199074074074072</v>
      </c>
      <c r="D77" s="39">
        <v>47</v>
      </c>
      <c r="E77" s="38">
        <v>0.00241898148148149</v>
      </c>
      <c r="F77" s="39">
        <v>60</v>
      </c>
      <c r="G77" s="40"/>
      <c r="H77" s="40"/>
      <c r="U77" s="29"/>
      <c r="V77" s="29"/>
      <c r="W77" s="29"/>
      <c r="X77" s="29"/>
      <c r="Y77" s="29"/>
    </row>
    <row r="78" spans="1:25" ht="17.25" customHeight="1">
      <c r="A78" s="38">
        <v>0.00203703703703705</v>
      </c>
      <c r="B78" s="39">
        <v>48</v>
      </c>
      <c r="C78" s="38">
        <v>0.0020023148148148</v>
      </c>
      <c r="D78" s="39">
        <v>46</v>
      </c>
      <c r="E78" s="38">
        <v>0.00243055555555556</v>
      </c>
      <c r="F78" s="39">
        <v>60</v>
      </c>
      <c r="G78" s="40"/>
      <c r="H78" s="40"/>
      <c r="U78" s="29"/>
      <c r="V78" s="29"/>
      <c r="W78" s="29"/>
      <c r="X78" s="29"/>
      <c r="Y78" s="29"/>
    </row>
    <row r="79" spans="1:25" ht="17.25" customHeight="1">
      <c r="A79" s="38">
        <v>0.00204861111111112</v>
      </c>
      <c r="B79" s="39">
        <v>47</v>
      </c>
      <c r="C79" s="38">
        <v>0.00201388888888887</v>
      </c>
      <c r="D79" s="39">
        <v>45</v>
      </c>
      <c r="E79" s="38">
        <v>0.00244212962962964</v>
      </c>
      <c r="F79" s="39">
        <v>59</v>
      </c>
      <c r="G79" s="40"/>
      <c r="H79" s="40"/>
      <c r="U79" s="29"/>
      <c r="V79" s="29"/>
      <c r="W79" s="29"/>
      <c r="X79" s="29"/>
      <c r="Y79" s="29"/>
    </row>
    <row r="80" spans="1:25" ht="17.25" customHeight="1">
      <c r="A80" s="38">
        <v>0.00206018518518519</v>
      </c>
      <c r="B80" s="39">
        <v>46</v>
      </c>
      <c r="C80" s="38">
        <v>0.00202546296296295</v>
      </c>
      <c r="D80" s="39">
        <v>44</v>
      </c>
      <c r="E80" s="38">
        <v>0.00245370370370371</v>
      </c>
      <c r="F80" s="39">
        <v>58</v>
      </c>
      <c r="G80" s="40"/>
      <c r="H80" s="40"/>
      <c r="U80" s="29"/>
      <c r="V80" s="29"/>
      <c r="W80" s="29"/>
      <c r="X80" s="29"/>
      <c r="Y80" s="29"/>
    </row>
    <row r="81" spans="1:25" ht="17.25" customHeight="1">
      <c r="A81" s="38">
        <v>0.00207175925925927</v>
      </c>
      <c r="B81" s="39">
        <v>46</v>
      </c>
      <c r="C81" s="38">
        <v>0.00203703703703702</v>
      </c>
      <c r="D81" s="39">
        <v>44</v>
      </c>
      <c r="E81" s="38">
        <v>0.00246527777777779</v>
      </c>
      <c r="F81" s="39">
        <v>58</v>
      </c>
      <c r="G81" s="40"/>
      <c r="H81" s="40"/>
      <c r="U81" s="29"/>
      <c r="V81" s="29"/>
      <c r="W81" s="29"/>
      <c r="X81" s="29"/>
      <c r="Y81" s="29"/>
    </row>
    <row r="82" spans="1:25" ht="17.25" customHeight="1">
      <c r="A82" s="38">
        <v>0.00208333333333334</v>
      </c>
      <c r="B82" s="39">
        <v>45</v>
      </c>
      <c r="C82" s="38">
        <v>0.00204861111111109</v>
      </c>
      <c r="D82" s="39">
        <v>43</v>
      </c>
      <c r="E82" s="38">
        <v>0.00247685185185186</v>
      </c>
      <c r="F82" s="39">
        <v>57</v>
      </c>
      <c r="G82" s="40"/>
      <c r="H82" s="40"/>
      <c r="U82" s="29"/>
      <c r="V82" s="29"/>
      <c r="W82" s="29"/>
      <c r="X82" s="29"/>
      <c r="Y82" s="29"/>
    </row>
    <row r="83" spans="1:25" ht="17.25" customHeight="1">
      <c r="A83" s="38">
        <v>0.00209490740740742</v>
      </c>
      <c r="B83" s="39">
        <v>44</v>
      </c>
      <c r="C83" s="38">
        <v>0.00206018518518517</v>
      </c>
      <c r="D83" s="39">
        <v>42</v>
      </c>
      <c r="E83" s="38">
        <v>0.00248842592592594</v>
      </c>
      <c r="F83" s="39">
        <v>57</v>
      </c>
      <c r="G83" s="40"/>
      <c r="H83" s="40"/>
      <c r="U83" s="29"/>
      <c r="V83" s="29"/>
      <c r="W83" s="29"/>
      <c r="X83" s="29"/>
      <c r="Y83" s="29"/>
    </row>
    <row r="84" spans="1:25" ht="17.25" customHeight="1">
      <c r="A84" s="38">
        <v>0.00210648148148149</v>
      </c>
      <c r="B84" s="39">
        <v>43</v>
      </c>
      <c r="C84" s="38">
        <v>0.00207175925925924</v>
      </c>
      <c r="D84" s="39">
        <v>41</v>
      </c>
      <c r="E84" s="38">
        <v>0.00250000000000001</v>
      </c>
      <c r="F84" s="39">
        <v>56</v>
      </c>
      <c r="G84" s="40"/>
      <c r="H84" s="40"/>
      <c r="U84" s="29"/>
      <c r="V84" s="29"/>
      <c r="W84" s="29"/>
      <c r="X84" s="29"/>
      <c r="Y84" s="29"/>
    </row>
    <row r="85" spans="1:25" ht="17.25" customHeight="1">
      <c r="A85" s="38">
        <v>0.00211805555555557</v>
      </c>
      <c r="B85" s="39">
        <v>42</v>
      </c>
      <c r="C85" s="38">
        <v>0.00208333333333331</v>
      </c>
      <c r="D85" s="39">
        <v>40</v>
      </c>
      <c r="E85" s="38">
        <v>0.00251157407407408</v>
      </c>
      <c r="F85" s="39">
        <v>55</v>
      </c>
      <c r="G85" s="40"/>
      <c r="H85" s="40"/>
      <c r="U85" s="29"/>
      <c r="V85" s="29"/>
      <c r="W85" s="29"/>
      <c r="X85" s="29"/>
      <c r="Y85" s="29"/>
    </row>
    <row r="86" spans="1:25" ht="17.25" customHeight="1">
      <c r="A86" s="38">
        <v>0.00212962962962964</v>
      </c>
      <c r="B86" s="39">
        <v>41</v>
      </c>
      <c r="C86" s="38">
        <v>0.00209490740740739</v>
      </c>
      <c r="D86" s="39">
        <v>39</v>
      </c>
      <c r="E86" s="38">
        <v>0.00252314814814816</v>
      </c>
      <c r="F86" s="39">
        <v>55</v>
      </c>
      <c r="G86" s="40"/>
      <c r="H86" s="40"/>
      <c r="U86" s="29"/>
      <c r="V86" s="29"/>
      <c r="W86" s="29"/>
      <c r="X86" s="29"/>
      <c r="Y86" s="29"/>
    </row>
    <row r="87" spans="1:25" ht="17.25" customHeight="1">
      <c r="A87" s="38">
        <v>0.00214120370370371</v>
      </c>
      <c r="B87" s="39">
        <v>40</v>
      </c>
      <c r="C87" s="38">
        <v>0.00210648148148146</v>
      </c>
      <c r="D87" s="39">
        <v>38</v>
      </c>
      <c r="E87" s="38">
        <v>0.00253472222222223</v>
      </c>
      <c r="F87" s="39">
        <v>54</v>
      </c>
      <c r="G87" s="40"/>
      <c r="H87" s="40"/>
      <c r="U87" s="29"/>
      <c r="V87" s="29"/>
      <c r="W87" s="29"/>
      <c r="X87" s="29"/>
      <c r="Y87" s="29"/>
    </row>
    <row r="88" spans="1:25" ht="17.25" customHeight="1">
      <c r="A88" s="38">
        <v>0.00215277777777779</v>
      </c>
      <c r="B88" s="39">
        <v>40</v>
      </c>
      <c r="C88" s="38">
        <v>0.00211805555555554</v>
      </c>
      <c r="D88" s="39">
        <v>37</v>
      </c>
      <c r="E88" s="38">
        <v>0.00254629629629631</v>
      </c>
      <c r="F88" s="39">
        <v>53</v>
      </c>
      <c r="G88" s="40"/>
      <c r="H88" s="40"/>
      <c r="U88" s="29"/>
      <c r="V88" s="29"/>
      <c r="W88" s="29"/>
      <c r="X88" s="29"/>
      <c r="Y88" s="29"/>
    </row>
    <row r="89" spans="1:25" ht="17.25" customHeight="1">
      <c r="A89" s="38">
        <v>0.00216435185185186</v>
      </c>
      <c r="B89" s="39">
        <v>39</v>
      </c>
      <c r="C89" s="38">
        <v>0.00212962962962961</v>
      </c>
      <c r="D89" s="39">
        <v>36</v>
      </c>
      <c r="E89" s="38">
        <v>0.00255787037037038</v>
      </c>
      <c r="F89" s="39">
        <v>53</v>
      </c>
      <c r="G89" s="40"/>
      <c r="H89" s="40"/>
      <c r="U89" s="29"/>
      <c r="V89" s="29"/>
      <c r="W89" s="29"/>
      <c r="X89" s="29"/>
      <c r="Y89" s="29"/>
    </row>
    <row r="90" spans="1:25" ht="17.25" customHeight="1">
      <c r="A90" s="38">
        <v>0.00217592592592594</v>
      </c>
      <c r="B90" s="39">
        <v>38</v>
      </c>
      <c r="C90" s="38">
        <v>0.00214120370370368</v>
      </c>
      <c r="D90" s="39">
        <v>36</v>
      </c>
      <c r="E90" s="38">
        <v>0.00256944444444445</v>
      </c>
      <c r="F90" s="39">
        <v>52</v>
      </c>
      <c r="G90" s="40"/>
      <c r="H90" s="40"/>
      <c r="U90" s="29"/>
      <c r="V90" s="29"/>
      <c r="W90" s="29"/>
      <c r="X90" s="29"/>
      <c r="Y90" s="29"/>
    </row>
    <row r="91" spans="1:25" ht="17.25" customHeight="1">
      <c r="A91" s="38">
        <v>0.00218750000000001</v>
      </c>
      <c r="B91" s="39">
        <v>37</v>
      </c>
      <c r="C91" s="38">
        <v>0.00215277777777776</v>
      </c>
      <c r="D91" s="39">
        <v>35</v>
      </c>
      <c r="E91" s="38">
        <v>0.00258101851851853</v>
      </c>
      <c r="F91" s="39">
        <v>51</v>
      </c>
      <c r="G91" s="40"/>
      <c r="H91" s="40"/>
      <c r="U91" s="29"/>
      <c r="V91" s="29"/>
      <c r="W91" s="29"/>
      <c r="X91" s="29"/>
      <c r="Y91" s="29"/>
    </row>
    <row r="92" spans="1:25" ht="17.25" customHeight="1">
      <c r="A92" s="38">
        <v>0.00219907407407408</v>
      </c>
      <c r="B92" s="39">
        <v>36</v>
      </c>
      <c r="C92" s="38">
        <v>0.00216435185185183</v>
      </c>
      <c r="D92" s="39">
        <v>34</v>
      </c>
      <c r="E92" s="38">
        <v>0.0025925925925926</v>
      </c>
      <c r="F92" s="39">
        <v>51</v>
      </c>
      <c r="G92" s="40"/>
      <c r="H92" s="40"/>
      <c r="U92" s="29"/>
      <c r="V92" s="29"/>
      <c r="W92" s="29"/>
      <c r="X92" s="29"/>
      <c r="Y92" s="29"/>
    </row>
    <row r="93" spans="1:25" ht="17.25" customHeight="1">
      <c r="A93" s="38">
        <v>0.00221064814814816</v>
      </c>
      <c r="B93" s="39">
        <v>35</v>
      </c>
      <c r="C93" s="38">
        <v>0.0021759259259259</v>
      </c>
      <c r="D93" s="39">
        <v>33</v>
      </c>
      <c r="E93" s="38">
        <v>0.00260416666666668</v>
      </c>
      <c r="F93" s="39">
        <v>50</v>
      </c>
      <c r="G93" s="40"/>
      <c r="H93" s="40"/>
      <c r="U93" s="29"/>
      <c r="V93" s="29"/>
      <c r="W93" s="29"/>
      <c r="X93" s="29"/>
      <c r="Y93" s="29"/>
    </row>
    <row r="94" spans="1:25" ht="17.25" customHeight="1">
      <c r="A94" s="38">
        <v>0.00222222222222223</v>
      </c>
      <c r="B94" s="39">
        <v>34</v>
      </c>
      <c r="C94" s="38">
        <v>0.00218749999999998</v>
      </c>
      <c r="D94" s="39">
        <v>32</v>
      </c>
      <c r="E94" s="38">
        <v>0.00261574074074075</v>
      </c>
      <c r="F94" s="39">
        <v>49</v>
      </c>
      <c r="G94" s="40"/>
      <c r="H94" s="40"/>
      <c r="U94" s="29"/>
      <c r="V94" s="29"/>
      <c r="W94" s="29"/>
      <c r="X94" s="29"/>
      <c r="Y94" s="29"/>
    </row>
    <row r="95" spans="1:25" ht="17.25" customHeight="1">
      <c r="A95" s="38">
        <v>0.00223379629629631</v>
      </c>
      <c r="B95" s="39">
        <v>34</v>
      </c>
      <c r="C95" s="38">
        <v>0.00219907407407405</v>
      </c>
      <c r="D95" s="39">
        <v>31</v>
      </c>
      <c r="E95" s="38">
        <v>0.00262731481481483</v>
      </c>
      <c r="F95" s="39">
        <v>49</v>
      </c>
      <c r="G95" s="40"/>
      <c r="H95" s="40"/>
      <c r="U95" s="29"/>
      <c r="V95" s="29"/>
      <c r="W95" s="29"/>
      <c r="X95" s="29"/>
      <c r="Y95" s="29"/>
    </row>
    <row r="96" spans="1:25" ht="17.25" customHeight="1">
      <c r="A96" s="38">
        <v>0.00224537037037038</v>
      </c>
      <c r="B96" s="39">
        <v>33</v>
      </c>
      <c r="C96" s="38">
        <v>0.00221064814814813</v>
      </c>
      <c r="D96" s="39">
        <v>30</v>
      </c>
      <c r="E96" s="38">
        <v>0.0026388888888889</v>
      </c>
      <c r="F96" s="39">
        <v>48</v>
      </c>
      <c r="G96" s="40"/>
      <c r="H96" s="40"/>
      <c r="U96" s="29"/>
      <c r="V96" s="29"/>
      <c r="W96" s="29"/>
      <c r="X96" s="29"/>
      <c r="Y96" s="29"/>
    </row>
    <row r="97" spans="1:25" ht="17.25" customHeight="1">
      <c r="A97" s="38">
        <v>0.00225694444444446</v>
      </c>
      <c r="B97" s="39">
        <v>32</v>
      </c>
      <c r="C97" s="38">
        <v>0.0022222222222222</v>
      </c>
      <c r="D97" s="39">
        <v>29</v>
      </c>
      <c r="E97" s="38">
        <v>0.00265046296296297</v>
      </c>
      <c r="F97" s="39">
        <v>47</v>
      </c>
      <c r="H97" s="40"/>
      <c r="U97" s="29"/>
      <c r="V97" s="29"/>
      <c r="W97" s="29"/>
      <c r="X97" s="29"/>
      <c r="Y97" s="29"/>
    </row>
    <row r="98" spans="1:25" ht="17.25" customHeight="1">
      <c r="A98" s="38">
        <v>0.00226851851851853</v>
      </c>
      <c r="B98" s="39">
        <v>31</v>
      </c>
      <c r="C98" s="38">
        <v>0.00223379629629627</v>
      </c>
      <c r="D98" s="39">
        <v>29</v>
      </c>
      <c r="E98" s="38">
        <v>0.00266203703703705</v>
      </c>
      <c r="F98" s="39">
        <v>46</v>
      </c>
      <c r="H98" s="40"/>
      <c r="I98" s="99"/>
      <c r="J98" s="99"/>
      <c r="K98" s="100"/>
      <c r="L98" s="100"/>
      <c r="M98" s="100"/>
      <c r="O98" s="101"/>
      <c r="U98" s="29"/>
      <c r="V98" s="29"/>
      <c r="W98" s="29"/>
      <c r="X98" s="29"/>
      <c r="Y98" s="29"/>
    </row>
    <row r="99" spans="1:25" ht="17.25" customHeight="1">
      <c r="A99" s="38">
        <v>0.0022800925925926</v>
      </c>
      <c r="B99" s="39">
        <v>30</v>
      </c>
      <c r="C99" s="38">
        <v>0.00224537037037035</v>
      </c>
      <c r="D99" s="39">
        <v>28</v>
      </c>
      <c r="E99" s="38">
        <v>0.00267361111111112</v>
      </c>
      <c r="F99" s="80">
        <v>46</v>
      </c>
      <c r="H99" s="40"/>
      <c r="I99" s="99"/>
      <c r="J99" s="99"/>
      <c r="K99" s="100"/>
      <c r="L99" s="100"/>
      <c r="M99" s="100"/>
      <c r="O99" s="101"/>
      <c r="U99" s="29"/>
      <c r="V99" s="29"/>
      <c r="W99" s="29"/>
      <c r="X99" s="29"/>
      <c r="Y99" s="29"/>
    </row>
    <row r="100" spans="1:25" ht="17.25" customHeight="1">
      <c r="A100" s="38">
        <v>0.00229166666666668</v>
      </c>
      <c r="B100" s="39">
        <v>29</v>
      </c>
      <c r="C100" s="38">
        <v>0.00225694444444442</v>
      </c>
      <c r="D100" s="39">
        <v>28</v>
      </c>
      <c r="E100" s="38">
        <v>0.0026851851851852</v>
      </c>
      <c r="F100" s="80">
        <v>45</v>
      </c>
      <c r="I100" s="99"/>
      <c r="J100" s="99"/>
      <c r="K100" s="100"/>
      <c r="L100" s="100"/>
      <c r="M100" s="100"/>
      <c r="O100" s="101"/>
      <c r="U100" s="29"/>
      <c r="V100" s="29"/>
      <c r="W100" s="29"/>
      <c r="X100" s="29"/>
      <c r="Y100" s="29"/>
    </row>
    <row r="101" spans="1:25" ht="17.25" customHeight="1">
      <c r="A101" s="38">
        <v>0.00230324074074075</v>
      </c>
      <c r="B101" s="39">
        <v>29</v>
      </c>
      <c r="C101" s="38">
        <v>0.00226851851851849</v>
      </c>
      <c r="D101" s="80">
        <v>27</v>
      </c>
      <c r="E101" s="38">
        <v>0.00269675925925927</v>
      </c>
      <c r="F101" s="80">
        <v>45</v>
      </c>
      <c r="I101" s="99"/>
      <c r="J101" s="99"/>
      <c r="K101" s="100"/>
      <c r="L101" s="100"/>
      <c r="M101" s="100"/>
      <c r="O101" s="101"/>
      <c r="U101" s="29"/>
      <c r="V101" s="29"/>
      <c r="W101" s="29"/>
      <c r="X101" s="29"/>
      <c r="Y101" s="29"/>
    </row>
    <row r="102" spans="1:25" ht="17.25" customHeight="1">
      <c r="A102" s="38">
        <v>0.00231481481481483</v>
      </c>
      <c r="B102" s="39">
        <v>28</v>
      </c>
      <c r="C102" s="38">
        <v>0.00228009259259257</v>
      </c>
      <c r="D102" s="80">
        <v>27</v>
      </c>
      <c r="E102" s="38">
        <v>0.00270833333333335</v>
      </c>
      <c r="F102" s="80">
        <v>44</v>
      </c>
      <c r="I102" s="99"/>
      <c r="J102" s="99"/>
      <c r="K102" s="100"/>
      <c r="L102" s="100"/>
      <c r="M102" s="100"/>
      <c r="O102" s="101"/>
      <c r="U102" s="29"/>
      <c r="V102" s="29"/>
      <c r="W102" s="29"/>
      <c r="X102" s="29"/>
      <c r="Y102" s="29"/>
    </row>
    <row r="103" spans="1:25" ht="17.25" customHeight="1">
      <c r="A103" s="38">
        <v>0.0023263888888889</v>
      </c>
      <c r="B103" s="39">
        <v>28</v>
      </c>
      <c r="C103" s="38">
        <v>0.00229166666666664</v>
      </c>
      <c r="D103" s="80">
        <v>26</v>
      </c>
      <c r="E103" s="38">
        <v>0.00271990740740742</v>
      </c>
      <c r="F103" s="80">
        <v>43</v>
      </c>
      <c r="I103" s="99"/>
      <c r="J103" s="99"/>
      <c r="K103" s="100"/>
      <c r="L103" s="100"/>
      <c r="M103" s="100"/>
      <c r="O103" s="101"/>
      <c r="U103" s="29"/>
      <c r="V103" s="29"/>
      <c r="W103" s="29"/>
      <c r="X103" s="29"/>
      <c r="Y103" s="29"/>
    </row>
    <row r="104" spans="1:25" ht="17.25" customHeight="1">
      <c r="A104" s="38">
        <v>0.00233796296296298</v>
      </c>
      <c r="B104" s="39">
        <v>27</v>
      </c>
      <c r="C104" s="38">
        <v>0.00230324074074072</v>
      </c>
      <c r="D104" s="80">
        <v>26</v>
      </c>
      <c r="E104" s="38">
        <v>0.00273148148148149</v>
      </c>
      <c r="F104" s="80">
        <v>43</v>
      </c>
      <c r="I104" s="99"/>
      <c r="J104" s="99"/>
      <c r="K104" s="100"/>
      <c r="L104" s="100"/>
      <c r="M104" s="100"/>
      <c r="O104" s="101"/>
      <c r="U104" s="29"/>
      <c r="V104" s="29"/>
      <c r="W104" s="29"/>
      <c r="X104" s="29"/>
      <c r="Y104" s="29"/>
    </row>
    <row r="105" spans="1:25" ht="17.25" customHeight="1">
      <c r="A105" s="38">
        <v>0.00234953703703705</v>
      </c>
      <c r="B105" s="39">
        <v>27</v>
      </c>
      <c r="C105" s="38">
        <v>0.00231481481481479</v>
      </c>
      <c r="D105" s="80">
        <v>25</v>
      </c>
      <c r="E105" s="38">
        <v>0.00274305555555557</v>
      </c>
      <c r="F105" s="80">
        <v>42</v>
      </c>
      <c r="I105" s="99"/>
      <c r="J105" s="99"/>
      <c r="K105" s="100"/>
      <c r="L105" s="100"/>
      <c r="M105" s="100"/>
      <c r="O105" s="101"/>
      <c r="U105" s="29"/>
      <c r="V105" s="29"/>
      <c r="W105" s="29"/>
      <c r="X105" s="29"/>
      <c r="Y105" s="29"/>
    </row>
    <row r="106" spans="1:25" ht="17.25" customHeight="1">
      <c r="A106" s="38">
        <v>0.00236111111111112</v>
      </c>
      <c r="B106" s="39">
        <v>26</v>
      </c>
      <c r="C106" s="38">
        <v>0.00232638888888886</v>
      </c>
      <c r="D106" s="80">
        <v>25</v>
      </c>
      <c r="E106" s="38">
        <v>0.00275462962962964</v>
      </c>
      <c r="F106" s="80">
        <v>41</v>
      </c>
      <c r="I106" s="99"/>
      <c r="J106" s="99"/>
      <c r="K106" s="100"/>
      <c r="L106" s="100"/>
      <c r="M106" s="100"/>
      <c r="O106" s="101"/>
      <c r="U106" s="29"/>
      <c r="V106" s="29"/>
      <c r="W106" s="29"/>
      <c r="X106" s="29"/>
      <c r="Y106" s="29"/>
    </row>
    <row r="107" spans="1:25" ht="17.25" customHeight="1">
      <c r="A107" s="38">
        <v>0.0023726851851852</v>
      </c>
      <c r="B107" s="39">
        <v>26</v>
      </c>
      <c r="C107" s="38">
        <v>0.00233796296296294</v>
      </c>
      <c r="D107" s="80">
        <v>24</v>
      </c>
      <c r="E107" s="38">
        <v>0.00276620370370372</v>
      </c>
      <c r="F107" s="80">
        <v>41</v>
      </c>
      <c r="I107" s="99"/>
      <c r="J107" s="99"/>
      <c r="K107" s="100"/>
      <c r="L107" s="100"/>
      <c r="M107" s="100"/>
      <c r="O107" s="101"/>
      <c r="U107" s="29"/>
      <c r="V107" s="29"/>
      <c r="W107" s="29"/>
      <c r="X107" s="29"/>
      <c r="Y107" s="29"/>
    </row>
    <row r="108" spans="1:25" ht="17.25" customHeight="1">
      <c r="A108" s="38">
        <v>0.00238425925925927</v>
      </c>
      <c r="B108" s="39">
        <v>25</v>
      </c>
      <c r="C108" s="38">
        <v>0.00234953703703701</v>
      </c>
      <c r="D108" s="80">
        <v>24</v>
      </c>
      <c r="E108" s="38">
        <v>0.00277777777777779</v>
      </c>
      <c r="F108" s="80">
        <v>40</v>
      </c>
      <c r="I108" s="99"/>
      <c r="J108" s="99"/>
      <c r="K108" s="100"/>
      <c r="L108" s="100"/>
      <c r="M108" s="100"/>
      <c r="O108" s="101"/>
      <c r="U108" s="29"/>
      <c r="V108" s="29"/>
      <c r="W108" s="29"/>
      <c r="X108" s="29"/>
      <c r="Y108" s="29"/>
    </row>
    <row r="109" spans="1:25" ht="17.25" customHeight="1">
      <c r="A109" s="38">
        <v>0.00239583333333334</v>
      </c>
      <c r="B109" s="39">
        <v>25</v>
      </c>
      <c r="C109" s="38">
        <v>0.00236111111111108</v>
      </c>
      <c r="D109" s="80">
        <v>23</v>
      </c>
      <c r="E109" s="38">
        <v>0.00278935185185186</v>
      </c>
      <c r="F109" s="80">
        <v>39</v>
      </c>
      <c r="I109" s="99"/>
      <c r="J109" s="99"/>
      <c r="K109" s="100"/>
      <c r="L109" s="100"/>
      <c r="M109" s="100"/>
      <c r="O109" s="101"/>
      <c r="U109" s="29"/>
      <c r="V109" s="29"/>
      <c r="W109" s="29"/>
      <c r="X109" s="29"/>
      <c r="Y109" s="29"/>
    </row>
    <row r="110" spans="1:21" ht="17.25" customHeight="1">
      <c r="A110" s="38">
        <v>0.00240740740740742</v>
      </c>
      <c r="B110" s="39">
        <v>24</v>
      </c>
      <c r="C110" s="38">
        <v>0.00237268518518516</v>
      </c>
      <c r="D110" s="80">
        <v>23</v>
      </c>
      <c r="E110" s="38">
        <v>0.00280092592592594</v>
      </c>
      <c r="F110" s="80">
        <v>39</v>
      </c>
      <c r="I110" s="99"/>
      <c r="J110" s="99"/>
      <c r="K110" s="100"/>
      <c r="L110" s="100"/>
      <c r="M110" s="100"/>
      <c r="O110" s="101"/>
      <c r="U110" s="67"/>
    </row>
    <row r="111" spans="1:21" ht="17.25" customHeight="1">
      <c r="A111" s="38">
        <v>0.00241898148148149</v>
      </c>
      <c r="B111" s="39">
        <v>24</v>
      </c>
      <c r="C111" s="38">
        <v>0.00238425925925923</v>
      </c>
      <c r="D111" s="80">
        <v>22</v>
      </c>
      <c r="E111" s="38">
        <v>0.00281250000000001</v>
      </c>
      <c r="F111" s="80">
        <v>38</v>
      </c>
      <c r="M111" s="100"/>
      <c r="O111" s="101"/>
      <c r="U111" s="30"/>
    </row>
    <row r="112" spans="1:21" ht="17.25" customHeight="1">
      <c r="A112" s="38">
        <v>0.00243055555555557</v>
      </c>
      <c r="B112" s="39">
        <v>23</v>
      </c>
      <c r="C112" s="38">
        <v>0.00239583333333331</v>
      </c>
      <c r="D112" s="80">
        <v>22</v>
      </c>
      <c r="E112" s="38">
        <v>0.00282407407407409</v>
      </c>
      <c r="F112" s="80">
        <v>37</v>
      </c>
      <c r="M112" s="100"/>
      <c r="O112" s="101"/>
      <c r="U112" s="40"/>
    </row>
    <row r="113" spans="1:21" ht="17.25" customHeight="1">
      <c r="A113" s="38">
        <v>0.00244212962962964</v>
      </c>
      <c r="B113" s="39">
        <v>23</v>
      </c>
      <c r="C113" s="38">
        <v>0.00240740740740738</v>
      </c>
      <c r="D113" s="80">
        <v>21</v>
      </c>
      <c r="E113" s="38">
        <v>0.00283564814814816</v>
      </c>
      <c r="F113" s="80">
        <v>36</v>
      </c>
      <c r="M113" s="100"/>
      <c r="O113" s="101"/>
      <c r="U113" s="67"/>
    </row>
    <row r="114" spans="1:21" ht="17.25" customHeight="1">
      <c r="A114" s="38">
        <v>0.00245370370370372</v>
      </c>
      <c r="B114" s="39">
        <v>22</v>
      </c>
      <c r="C114" s="38">
        <v>0.00241898148148145</v>
      </c>
      <c r="D114" s="80">
        <v>21</v>
      </c>
      <c r="E114" s="38">
        <v>0.00284722222222224</v>
      </c>
      <c r="F114" s="80">
        <v>36</v>
      </c>
      <c r="M114" s="100"/>
      <c r="O114" s="101"/>
      <c r="U114" s="40"/>
    </row>
    <row r="115" spans="1:21" ht="17.25" customHeight="1">
      <c r="A115" s="38">
        <v>0.00246527777777779</v>
      </c>
      <c r="B115" s="39">
        <v>22</v>
      </c>
      <c r="C115" s="38">
        <v>0.00243055555555553</v>
      </c>
      <c r="D115" s="80">
        <v>20</v>
      </c>
      <c r="E115" s="38">
        <v>0.00285879629629631</v>
      </c>
      <c r="F115" s="80">
        <v>35</v>
      </c>
      <c r="M115" s="100"/>
      <c r="O115" s="101"/>
      <c r="U115" s="40"/>
    </row>
    <row r="116" spans="1:21" ht="17.25" customHeight="1">
      <c r="A116" s="38">
        <v>0.00247685185185186</v>
      </c>
      <c r="B116" s="39">
        <v>22</v>
      </c>
      <c r="C116" s="38">
        <v>0.0024421296296296</v>
      </c>
      <c r="D116" s="80">
        <v>20</v>
      </c>
      <c r="E116" s="38">
        <v>0.00287037037037038</v>
      </c>
      <c r="F116" s="80">
        <v>34</v>
      </c>
      <c r="M116" s="100"/>
      <c r="O116" s="101"/>
      <c r="U116" s="40"/>
    </row>
    <row r="117" spans="1:21" ht="17.25" customHeight="1">
      <c r="A117" s="38">
        <v>0.00248842592592594</v>
      </c>
      <c r="B117" s="39">
        <v>21</v>
      </c>
      <c r="C117" s="38">
        <v>0.00245370370370367</v>
      </c>
      <c r="D117" s="80">
        <v>19</v>
      </c>
      <c r="E117" s="38">
        <v>0.00288194444444446</v>
      </c>
      <c r="F117" s="80">
        <v>34</v>
      </c>
      <c r="I117" s="99"/>
      <c r="J117" s="99"/>
      <c r="K117" s="100"/>
      <c r="L117" s="100"/>
      <c r="M117" s="100"/>
      <c r="O117" s="101"/>
      <c r="U117" s="40"/>
    </row>
    <row r="118" spans="1:21" ht="17.25" customHeight="1">
      <c r="A118" s="38">
        <v>0.00250000000000001</v>
      </c>
      <c r="B118" s="39">
        <v>21</v>
      </c>
      <c r="C118" s="38">
        <v>0.00246527777777775</v>
      </c>
      <c r="D118" s="80">
        <v>19</v>
      </c>
      <c r="E118" s="38">
        <v>0.00289351851851853</v>
      </c>
      <c r="F118" s="80">
        <v>33</v>
      </c>
      <c r="I118" s="99"/>
      <c r="J118" s="99"/>
      <c r="K118" s="100"/>
      <c r="L118" s="100"/>
      <c r="M118" s="100"/>
      <c r="O118" s="101"/>
      <c r="U118" s="30"/>
    </row>
    <row r="119" spans="1:21" ht="17.25" customHeight="1">
      <c r="A119" s="38">
        <v>0.00251157407407409</v>
      </c>
      <c r="B119" s="39">
        <v>20</v>
      </c>
      <c r="C119" s="38">
        <v>0.00247685185185182</v>
      </c>
      <c r="D119" s="80">
        <v>19</v>
      </c>
      <c r="E119" s="38">
        <v>0.00290509259259261</v>
      </c>
      <c r="F119" s="80">
        <v>32</v>
      </c>
      <c r="I119" s="99"/>
      <c r="J119" s="99"/>
      <c r="K119" s="100"/>
      <c r="L119" s="100"/>
      <c r="M119" s="100"/>
      <c r="O119" s="101"/>
      <c r="U119" s="40"/>
    </row>
    <row r="120" spans="1:21" ht="17.25" customHeight="1">
      <c r="A120" s="38">
        <v>0.00252314814814816</v>
      </c>
      <c r="B120" s="39">
        <v>20</v>
      </c>
      <c r="C120" s="38">
        <v>0.0024884259259259</v>
      </c>
      <c r="D120" s="80">
        <v>18</v>
      </c>
      <c r="E120" s="38">
        <v>0.00291666666666668</v>
      </c>
      <c r="F120" s="80">
        <v>32</v>
      </c>
      <c r="I120" s="99"/>
      <c r="J120" s="99"/>
      <c r="K120" s="100"/>
      <c r="L120" s="100"/>
      <c r="M120" s="100"/>
      <c r="O120" s="101"/>
      <c r="U120" s="30"/>
    </row>
    <row r="121" spans="1:21" ht="17.25" customHeight="1">
      <c r="A121" s="38">
        <v>0.00253472222222225</v>
      </c>
      <c r="B121" s="39">
        <v>19</v>
      </c>
      <c r="C121" s="38">
        <v>0.00249999999999997</v>
      </c>
      <c r="D121" s="80">
        <v>18</v>
      </c>
      <c r="E121" s="38">
        <v>0.00292824074074075</v>
      </c>
      <c r="F121" s="80">
        <v>31</v>
      </c>
      <c r="I121" s="99"/>
      <c r="J121" s="99"/>
      <c r="K121" s="100"/>
      <c r="L121" s="100"/>
      <c r="M121" s="100"/>
      <c r="O121" s="101"/>
      <c r="U121" s="40"/>
    </row>
    <row r="122" spans="1:21" ht="17.25" customHeight="1">
      <c r="A122" s="38">
        <v>0.00254629629629633</v>
      </c>
      <c r="B122" s="39">
        <v>19</v>
      </c>
      <c r="C122" s="38">
        <v>0.00251157407407404</v>
      </c>
      <c r="D122" s="80">
        <v>18</v>
      </c>
      <c r="E122" s="38">
        <v>0.00293981481481483</v>
      </c>
      <c r="F122" s="80">
        <v>31</v>
      </c>
      <c r="I122" s="99"/>
      <c r="J122" s="99"/>
      <c r="K122" s="100"/>
      <c r="L122" s="100"/>
      <c r="M122" s="100"/>
      <c r="O122" s="101"/>
      <c r="U122" s="30"/>
    </row>
    <row r="123" spans="1:21" ht="17.25" customHeight="1">
      <c r="A123" s="38">
        <v>0.00255787037037041</v>
      </c>
      <c r="B123" s="39">
        <v>19</v>
      </c>
      <c r="C123" s="38">
        <v>0.00252314814814812</v>
      </c>
      <c r="D123" s="80">
        <v>18</v>
      </c>
      <c r="E123" s="38">
        <v>0.0029513888888889</v>
      </c>
      <c r="F123" s="80">
        <v>30</v>
      </c>
      <c r="M123" s="100"/>
      <c r="O123" s="101"/>
      <c r="U123" s="30"/>
    </row>
    <row r="124" spans="1:21" ht="17.25" customHeight="1">
      <c r="A124" s="38">
        <v>0.00256944444444449</v>
      </c>
      <c r="B124" s="39">
        <v>18</v>
      </c>
      <c r="C124" s="38">
        <v>0.00253472222222219</v>
      </c>
      <c r="D124" s="80">
        <v>17</v>
      </c>
      <c r="E124" s="38">
        <v>0.00296296296296298</v>
      </c>
      <c r="F124" s="80">
        <v>29</v>
      </c>
      <c r="M124" s="100"/>
      <c r="O124" s="101"/>
      <c r="U124" s="40"/>
    </row>
    <row r="125" spans="1:21" ht="17.25" customHeight="1">
      <c r="A125" s="38">
        <v>0.00258101851851857</v>
      </c>
      <c r="B125" s="39">
        <v>18</v>
      </c>
      <c r="C125" s="38">
        <v>0.00254629629629627</v>
      </c>
      <c r="D125" s="80">
        <v>17</v>
      </c>
      <c r="E125" s="38">
        <v>0.00297453703703705</v>
      </c>
      <c r="F125" s="80">
        <v>29</v>
      </c>
      <c r="M125" s="100"/>
      <c r="O125" s="101"/>
      <c r="U125" s="30"/>
    </row>
    <row r="126" spans="1:21" ht="17.25" customHeight="1">
      <c r="A126" s="38">
        <v>0.00259259259259265</v>
      </c>
      <c r="B126" s="39">
        <v>18</v>
      </c>
      <c r="C126" s="38">
        <v>0.00255787037037034</v>
      </c>
      <c r="D126" s="80">
        <v>17</v>
      </c>
      <c r="E126" s="38">
        <v>0.00298611111111113</v>
      </c>
      <c r="F126" s="80">
        <v>29</v>
      </c>
      <c r="M126" s="100"/>
      <c r="O126" s="101"/>
      <c r="U126" s="73"/>
    </row>
    <row r="127" spans="1:21" ht="17.25" customHeight="1">
      <c r="A127" s="38">
        <v>0.00260416666666673</v>
      </c>
      <c r="B127" s="39">
        <v>17</v>
      </c>
      <c r="C127" s="38">
        <v>0.00256944444444441</v>
      </c>
      <c r="D127" s="80">
        <v>16</v>
      </c>
      <c r="E127" s="38">
        <v>0.0029976851851852</v>
      </c>
      <c r="F127" s="80">
        <v>28</v>
      </c>
      <c r="M127" s="100"/>
      <c r="O127" s="101"/>
      <c r="U127" s="30"/>
    </row>
    <row r="128" spans="1:21" ht="17.25" customHeight="1">
      <c r="A128" s="38">
        <v>0.00261574074074081</v>
      </c>
      <c r="B128" s="39">
        <v>17</v>
      </c>
      <c r="C128" s="38">
        <v>0.00258101851851849</v>
      </c>
      <c r="D128" s="80">
        <v>16</v>
      </c>
      <c r="E128" s="38">
        <v>0.00300925925925927</v>
      </c>
      <c r="F128" s="80">
        <v>28</v>
      </c>
      <c r="M128" s="100"/>
      <c r="O128" s="101"/>
      <c r="U128" s="40"/>
    </row>
    <row r="129" spans="1:21" ht="17.25" customHeight="1">
      <c r="A129" s="38">
        <v>0.00262731481481489</v>
      </c>
      <c r="B129" s="39">
        <v>17</v>
      </c>
      <c r="C129" s="38">
        <v>0.00259259259259256</v>
      </c>
      <c r="D129" s="80">
        <v>16</v>
      </c>
      <c r="E129" s="38">
        <v>0.00302083333333335</v>
      </c>
      <c r="F129" s="80">
        <v>27</v>
      </c>
      <c r="I129" s="99"/>
      <c r="J129" s="99"/>
      <c r="K129" s="100"/>
      <c r="L129" s="100"/>
      <c r="M129" s="100"/>
      <c r="O129" s="101"/>
      <c r="U129" s="73"/>
    </row>
    <row r="130" spans="1:21" ht="17.25" customHeight="1">
      <c r="A130" s="38">
        <v>0.00263888888888897</v>
      </c>
      <c r="B130" s="39">
        <v>17</v>
      </c>
      <c r="C130" s="38">
        <v>0.00260416666666663</v>
      </c>
      <c r="D130" s="80">
        <v>15</v>
      </c>
      <c r="E130" s="38">
        <v>0.00303240740740742</v>
      </c>
      <c r="F130" s="80">
        <v>27</v>
      </c>
      <c r="I130" s="99"/>
      <c r="J130" s="99"/>
      <c r="K130" s="100"/>
      <c r="L130" s="100"/>
      <c r="M130" s="100"/>
      <c r="O130" s="101"/>
      <c r="U130" s="30"/>
    </row>
    <row r="131" spans="1:21" ht="17.25" customHeight="1">
      <c r="A131" s="38">
        <v>0.00265046296296305</v>
      </c>
      <c r="B131" s="39">
        <v>16</v>
      </c>
      <c r="C131" s="38">
        <v>0.00261574074074071</v>
      </c>
      <c r="D131" s="80">
        <v>15</v>
      </c>
      <c r="E131" s="38">
        <v>0.0030439814814815</v>
      </c>
      <c r="F131" s="80">
        <v>27</v>
      </c>
      <c r="I131" s="99"/>
      <c r="J131" s="99"/>
      <c r="K131" s="100"/>
      <c r="L131" s="100"/>
      <c r="M131" s="100"/>
      <c r="O131" s="101"/>
      <c r="U131" s="40"/>
    </row>
    <row r="132" spans="1:21" ht="17.25" customHeight="1">
      <c r="A132" s="38">
        <v>0.00266203703703713</v>
      </c>
      <c r="B132" s="39">
        <v>16</v>
      </c>
      <c r="C132" s="38">
        <v>0.00262731481481478</v>
      </c>
      <c r="D132" s="80">
        <v>15</v>
      </c>
      <c r="E132" s="38">
        <v>0.00305555555555557</v>
      </c>
      <c r="F132" s="80">
        <v>26</v>
      </c>
      <c r="I132" s="99"/>
      <c r="J132" s="99"/>
      <c r="K132" s="100"/>
      <c r="L132" s="100"/>
      <c r="M132" s="100"/>
      <c r="O132" s="101"/>
      <c r="U132" s="30"/>
    </row>
    <row r="133" spans="1:21" ht="17.25" customHeight="1">
      <c r="A133" s="38">
        <v>0.00267361111111121</v>
      </c>
      <c r="B133" s="39">
        <v>16</v>
      </c>
      <c r="C133" s="38">
        <v>0.00263888888888886</v>
      </c>
      <c r="D133" s="80">
        <v>15</v>
      </c>
      <c r="E133" s="38">
        <v>0.00306712962962965</v>
      </c>
      <c r="F133" s="80">
        <v>26</v>
      </c>
      <c r="I133" s="99"/>
      <c r="J133" s="99"/>
      <c r="K133" s="100"/>
      <c r="L133" s="100"/>
      <c r="M133" s="100"/>
      <c r="O133" s="101"/>
      <c r="U133" s="30"/>
    </row>
    <row r="134" spans="1:21" ht="17.25" customHeight="1">
      <c r="A134" s="38">
        <v>0.00268518518518529</v>
      </c>
      <c r="B134" s="39">
        <v>15</v>
      </c>
      <c r="C134" s="38">
        <v>0.00265046296296293</v>
      </c>
      <c r="D134" s="80">
        <v>14</v>
      </c>
      <c r="E134" s="38">
        <v>0.00307870370370372</v>
      </c>
      <c r="F134" s="80">
        <v>25</v>
      </c>
      <c r="M134" s="100"/>
      <c r="O134" s="101"/>
      <c r="U134" s="30"/>
    </row>
    <row r="135" spans="1:21" ht="17.25" customHeight="1">
      <c r="A135" s="38">
        <v>0.00269675925925937</v>
      </c>
      <c r="B135" s="39">
        <v>15</v>
      </c>
      <c r="C135" s="38">
        <v>0.002662037037037</v>
      </c>
      <c r="D135" s="80">
        <v>14</v>
      </c>
      <c r="E135" s="38">
        <v>0.00309027777777779</v>
      </c>
      <c r="F135" s="80">
        <v>25</v>
      </c>
      <c r="M135" s="100"/>
      <c r="O135" s="101"/>
      <c r="U135" s="30"/>
    </row>
    <row r="136" spans="1:21" ht="17.25" customHeight="1">
      <c r="A136" s="38">
        <v>0.00270833333333345</v>
      </c>
      <c r="B136" s="39">
        <v>15</v>
      </c>
      <c r="C136" s="38">
        <v>0.00267361111111108</v>
      </c>
      <c r="D136" s="80">
        <v>14</v>
      </c>
      <c r="E136" s="38">
        <v>0.00310185185185187</v>
      </c>
      <c r="F136" s="80">
        <v>25</v>
      </c>
      <c r="M136" s="100"/>
      <c r="O136" s="101"/>
      <c r="U136" s="40"/>
    </row>
    <row r="137" spans="1:21" ht="17.25" customHeight="1">
      <c r="A137" s="38">
        <v>0.00271990740740753</v>
      </c>
      <c r="B137" s="39">
        <v>15</v>
      </c>
      <c r="C137" s="38">
        <v>0.00268518518518515</v>
      </c>
      <c r="D137" s="80">
        <v>14</v>
      </c>
      <c r="E137" s="38">
        <v>0.00311342592592594</v>
      </c>
      <c r="F137" s="80">
        <v>24</v>
      </c>
      <c r="U137" s="40"/>
    </row>
    <row r="138" spans="1:21" ht="17.25" customHeight="1">
      <c r="A138" s="38">
        <v>0.00273148148148161</v>
      </c>
      <c r="B138" s="39">
        <v>14</v>
      </c>
      <c r="C138" s="38">
        <v>0.00269675925925922</v>
      </c>
      <c r="D138" s="80">
        <v>13</v>
      </c>
      <c r="E138" s="38">
        <v>0.00312500000000002</v>
      </c>
      <c r="F138" s="80">
        <v>24</v>
      </c>
      <c r="U138" s="40"/>
    </row>
    <row r="139" spans="1:21" ht="17.25" customHeight="1">
      <c r="A139" s="38">
        <v>0.00274305555555569</v>
      </c>
      <c r="B139" s="39">
        <v>14</v>
      </c>
      <c r="C139" s="38">
        <v>0.0027083333333333</v>
      </c>
      <c r="D139" s="80">
        <v>13</v>
      </c>
      <c r="E139" s="38">
        <v>0.00313657407407409</v>
      </c>
      <c r="F139" s="80">
        <v>24</v>
      </c>
      <c r="U139" s="40"/>
    </row>
    <row r="140" spans="1:21" ht="17.25" customHeight="1">
      <c r="A140" s="38">
        <v>0.00275462962962977</v>
      </c>
      <c r="B140" s="39">
        <v>14</v>
      </c>
      <c r="C140" s="38">
        <v>0.00271990740740737</v>
      </c>
      <c r="D140" s="80">
        <v>13</v>
      </c>
      <c r="E140" s="38">
        <v>0.00314814814814816</v>
      </c>
      <c r="F140" s="80">
        <v>23</v>
      </c>
      <c r="U140" s="30"/>
    </row>
    <row r="141" spans="1:21" ht="17.25" customHeight="1">
      <c r="A141" s="38">
        <v>0.00276620370370385</v>
      </c>
      <c r="B141" s="39">
        <v>14</v>
      </c>
      <c r="C141" s="38">
        <v>0.00273148148148145</v>
      </c>
      <c r="D141" s="80">
        <v>13</v>
      </c>
      <c r="E141" s="38">
        <v>0.003164288365593605</v>
      </c>
      <c r="F141" s="80">
        <v>23</v>
      </c>
      <c r="U141" s="30"/>
    </row>
    <row r="142" spans="1:21" ht="17.25" customHeight="1">
      <c r="A142" s="38">
        <v>0.00277777777777793</v>
      </c>
      <c r="B142" s="39">
        <v>13</v>
      </c>
      <c r="C142" s="38">
        <v>0.00274305555555552</v>
      </c>
      <c r="D142" s="80">
        <v>13</v>
      </c>
      <c r="E142" s="38">
        <v>0.0031712962962963</v>
      </c>
      <c r="F142" s="80">
        <v>22</v>
      </c>
      <c r="L142" s="100"/>
      <c r="U142" s="40"/>
    </row>
    <row r="143" spans="1:21" ht="17.25" customHeight="1">
      <c r="A143" s="38">
        <v>0.00278935185185201</v>
      </c>
      <c r="B143" s="39">
        <v>13</v>
      </c>
      <c r="C143" s="38">
        <v>0.00275462962962959</v>
      </c>
      <c r="D143" s="80">
        <v>12</v>
      </c>
      <c r="E143" s="38">
        <v>0.00318287037037037</v>
      </c>
      <c r="F143" s="80">
        <v>22</v>
      </c>
      <c r="L143" s="100"/>
      <c r="U143" s="30"/>
    </row>
    <row r="144" spans="1:21" ht="17.25" customHeight="1">
      <c r="A144" s="38">
        <v>0.00280092592592609</v>
      </c>
      <c r="B144" s="39">
        <v>13</v>
      </c>
      <c r="C144" s="38">
        <v>0.00276620370370367</v>
      </c>
      <c r="D144" s="80">
        <v>12</v>
      </c>
      <c r="E144" s="38">
        <v>0.00319444444444444</v>
      </c>
      <c r="F144" s="80">
        <v>22</v>
      </c>
      <c r="L144" s="100"/>
      <c r="U144" s="30"/>
    </row>
    <row r="145" spans="1:21" ht="17.25" customHeight="1">
      <c r="A145" s="38">
        <v>0.00281250000000017</v>
      </c>
      <c r="B145" s="39">
        <v>13</v>
      </c>
      <c r="C145" s="38">
        <v>0.00277777777777774</v>
      </c>
      <c r="D145" s="80">
        <v>12</v>
      </c>
      <c r="E145" s="38">
        <v>0.00320601851851851</v>
      </c>
      <c r="F145" s="80">
        <v>21</v>
      </c>
      <c r="L145" s="100"/>
      <c r="U145" s="30"/>
    </row>
    <row r="146" spans="1:21" ht="17.25" customHeight="1">
      <c r="A146" s="38">
        <v>0.00282407407407425</v>
      </c>
      <c r="B146" s="39">
        <v>13</v>
      </c>
      <c r="C146" s="38">
        <v>0.00278935185185181</v>
      </c>
      <c r="D146" s="80">
        <v>12</v>
      </c>
      <c r="E146" s="38">
        <v>0.00321759259259258</v>
      </c>
      <c r="F146" s="80">
        <v>21</v>
      </c>
      <c r="L146" s="100"/>
      <c r="U146" s="40"/>
    </row>
    <row r="147" spans="1:21" ht="17.25" customHeight="1">
      <c r="A147" s="38">
        <v>0.00283564814814833</v>
      </c>
      <c r="B147" s="39">
        <v>12</v>
      </c>
      <c r="C147" s="38">
        <v>0.00280092592592589</v>
      </c>
      <c r="D147" s="80">
        <v>12</v>
      </c>
      <c r="E147" s="38">
        <v>0.00322916666666665</v>
      </c>
      <c r="F147" s="80">
        <v>21</v>
      </c>
      <c r="L147" s="100"/>
      <c r="U147" s="40"/>
    </row>
    <row r="148" spans="1:21" ht="17.25" customHeight="1">
      <c r="A148" s="38">
        <v>0.00284722222222241</v>
      </c>
      <c r="B148" s="39">
        <v>12</v>
      </c>
      <c r="C148" s="38">
        <v>0.00281249999999996</v>
      </c>
      <c r="D148" s="80">
        <v>11</v>
      </c>
      <c r="E148" s="38">
        <v>0.00324074074074072</v>
      </c>
      <c r="F148" s="80">
        <v>20</v>
      </c>
      <c r="U148" s="67"/>
    </row>
    <row r="149" spans="1:21" ht="17.25" customHeight="1">
      <c r="A149" s="38">
        <v>0.00285879629629649</v>
      </c>
      <c r="B149" s="39">
        <v>12</v>
      </c>
      <c r="C149" s="38">
        <v>0.00282407407407404</v>
      </c>
      <c r="D149" s="80">
        <v>11</v>
      </c>
      <c r="E149" s="38">
        <v>0.00325231481481479</v>
      </c>
      <c r="F149" s="80">
        <v>20</v>
      </c>
      <c r="U149" s="40"/>
    </row>
    <row r="150" spans="1:21" ht="17.25" customHeight="1">
      <c r="A150" s="38">
        <v>0.00287037037037057</v>
      </c>
      <c r="B150" s="39">
        <v>12</v>
      </c>
      <c r="C150" s="38">
        <v>0.00283564814814811</v>
      </c>
      <c r="D150" s="80">
        <v>11</v>
      </c>
      <c r="E150" s="38">
        <v>0.00326388888888886</v>
      </c>
      <c r="F150" s="80">
        <v>20</v>
      </c>
      <c r="U150" s="30"/>
    </row>
    <row r="151" spans="1:21" ht="17.25" customHeight="1">
      <c r="A151" s="38">
        <v>0.00288194444444465</v>
      </c>
      <c r="B151" s="39">
        <v>12</v>
      </c>
      <c r="C151" s="38">
        <v>0.00284722222222218</v>
      </c>
      <c r="D151" s="80">
        <v>11</v>
      </c>
      <c r="E151" s="38">
        <v>0.00327546296296293</v>
      </c>
      <c r="F151" s="80">
        <v>19</v>
      </c>
      <c r="U151" s="30"/>
    </row>
    <row r="152" spans="1:21" ht="17.25" customHeight="1">
      <c r="A152" s="38">
        <v>0.00289351851851873</v>
      </c>
      <c r="B152" s="39">
        <v>11</v>
      </c>
      <c r="C152" s="38">
        <v>0.00285879629629626</v>
      </c>
      <c r="D152" s="80">
        <v>10</v>
      </c>
      <c r="E152" s="38">
        <v>0.003287037037037</v>
      </c>
      <c r="F152" s="80">
        <v>19</v>
      </c>
      <c r="U152" s="30"/>
    </row>
    <row r="153" spans="1:21" ht="17.25" customHeight="1">
      <c r="A153" s="38">
        <v>0.00290509259259281</v>
      </c>
      <c r="B153" s="39">
        <v>11</v>
      </c>
      <c r="C153" s="38">
        <v>0.00287037037037033</v>
      </c>
      <c r="D153" s="80">
        <v>10</v>
      </c>
      <c r="E153" s="38">
        <v>0.00329861111111107</v>
      </c>
      <c r="F153" s="80">
        <v>19</v>
      </c>
      <c r="U153" s="30"/>
    </row>
    <row r="154" spans="1:21" ht="17.25" customHeight="1">
      <c r="A154" s="38">
        <v>0.00291666666666689</v>
      </c>
      <c r="B154" s="39">
        <v>11</v>
      </c>
      <c r="C154" s="38">
        <v>0.00288194444444441</v>
      </c>
      <c r="D154" s="80">
        <v>10</v>
      </c>
      <c r="E154" s="38">
        <v>0.00331018518518514</v>
      </c>
      <c r="F154" s="80">
        <v>19</v>
      </c>
      <c r="U154" s="40"/>
    </row>
    <row r="155" spans="1:21" ht="17.25" customHeight="1">
      <c r="A155" s="38">
        <v>0.00292824074074097</v>
      </c>
      <c r="B155" s="39">
        <v>11</v>
      </c>
      <c r="C155" s="38">
        <v>0.00289351851851848</v>
      </c>
      <c r="D155" s="80">
        <v>10</v>
      </c>
      <c r="E155" s="38">
        <v>0.00332175925925921</v>
      </c>
      <c r="F155" s="80">
        <v>18</v>
      </c>
      <c r="U155" s="30"/>
    </row>
    <row r="156" spans="1:21" ht="17.25" customHeight="1">
      <c r="A156" s="38">
        <v>0.00293981481481505</v>
      </c>
      <c r="B156" s="39">
        <v>11</v>
      </c>
      <c r="C156" s="38">
        <v>0.00290509259259255</v>
      </c>
      <c r="D156" s="80">
        <v>10</v>
      </c>
      <c r="E156" s="38">
        <v>0.00333333333333328</v>
      </c>
      <c r="F156" s="80">
        <v>18</v>
      </c>
      <c r="U156" s="30"/>
    </row>
    <row r="157" spans="1:21" ht="17.25" customHeight="1">
      <c r="A157" s="38">
        <v>0.00295138888888913</v>
      </c>
      <c r="B157" s="39">
        <v>10</v>
      </c>
      <c r="C157" s="38">
        <v>0.00291666666666663</v>
      </c>
      <c r="D157" s="80">
        <v>9</v>
      </c>
      <c r="E157" s="38">
        <v>0.00334490740740735</v>
      </c>
      <c r="F157" s="80">
        <v>18</v>
      </c>
      <c r="U157" s="30"/>
    </row>
    <row r="158" spans="1:21" ht="17.25" customHeight="1">
      <c r="A158" s="38">
        <v>0.00296296296296321</v>
      </c>
      <c r="B158" s="39">
        <v>10</v>
      </c>
      <c r="C158" s="38">
        <v>0.0029282407407407</v>
      </c>
      <c r="D158" s="80">
        <v>9</v>
      </c>
      <c r="E158" s="38">
        <v>0.00335648148148142</v>
      </c>
      <c r="F158" s="80">
        <v>18</v>
      </c>
      <c r="U158" s="30"/>
    </row>
    <row r="159" spans="1:21" ht="17.25" customHeight="1">
      <c r="A159" s="38">
        <v>0.00297453703703729</v>
      </c>
      <c r="B159" s="39">
        <v>10</v>
      </c>
      <c r="C159" s="38">
        <v>0.00293981481481477</v>
      </c>
      <c r="D159" s="80">
        <v>9</v>
      </c>
      <c r="E159" s="38">
        <v>0.00336805555555549</v>
      </c>
      <c r="F159" s="80">
        <v>17</v>
      </c>
      <c r="U159" s="30"/>
    </row>
    <row r="160" spans="1:21" ht="17.25" customHeight="1">
      <c r="A160" s="38">
        <v>0.00298611111111137</v>
      </c>
      <c r="B160" s="39">
        <v>10</v>
      </c>
      <c r="C160" s="38">
        <v>0.00295138888888885</v>
      </c>
      <c r="D160" s="80">
        <v>9</v>
      </c>
      <c r="E160" s="38">
        <v>0.00337962962962956</v>
      </c>
      <c r="F160" s="80">
        <v>17</v>
      </c>
      <c r="I160" s="99"/>
      <c r="J160" s="99"/>
      <c r="K160" s="100"/>
      <c r="L160" s="100"/>
      <c r="M160" s="100"/>
      <c r="O160" s="101"/>
      <c r="U160" s="30"/>
    </row>
    <row r="161" spans="1:21" ht="17.25" customHeight="1">
      <c r="A161" s="38">
        <v>0.00299768518518545</v>
      </c>
      <c r="B161" s="39">
        <v>10</v>
      </c>
      <c r="C161" s="38">
        <v>0.00296296296296292</v>
      </c>
      <c r="D161" s="80">
        <v>9</v>
      </c>
      <c r="E161" s="38">
        <v>0.00339120370370363</v>
      </c>
      <c r="F161" s="80">
        <v>17</v>
      </c>
      <c r="I161" s="99"/>
      <c r="J161" s="99"/>
      <c r="K161" s="100"/>
      <c r="L161" s="100"/>
      <c r="M161" s="100"/>
      <c r="O161" s="101"/>
      <c r="U161" s="30"/>
    </row>
    <row r="162" spans="1:21" ht="17.25" customHeight="1">
      <c r="A162" s="38">
        <v>0.00300925925925953</v>
      </c>
      <c r="B162" s="39">
        <v>9</v>
      </c>
      <c r="C162" s="38">
        <v>0.002974537037037</v>
      </c>
      <c r="D162" s="80">
        <v>9</v>
      </c>
      <c r="E162" s="38">
        <v>0.0034027777777777</v>
      </c>
      <c r="F162" s="80">
        <v>17</v>
      </c>
      <c r="I162" s="99"/>
      <c r="J162" s="99"/>
      <c r="K162" s="100"/>
      <c r="L162" s="100"/>
      <c r="M162" s="100"/>
      <c r="O162" s="101"/>
      <c r="U162" s="30"/>
    </row>
    <row r="163" spans="1:21" ht="17.25" customHeight="1">
      <c r="A163" s="38">
        <v>0.00302083333333361</v>
      </c>
      <c r="B163" s="39">
        <v>9</v>
      </c>
      <c r="C163" s="38">
        <v>0.00298611111111107</v>
      </c>
      <c r="D163" s="80">
        <v>9</v>
      </c>
      <c r="E163" s="38">
        <v>0.00341435185185177</v>
      </c>
      <c r="F163" s="80">
        <v>17</v>
      </c>
      <c r="I163" s="99"/>
      <c r="J163" s="99"/>
      <c r="K163" s="100"/>
      <c r="L163" s="100"/>
      <c r="M163" s="100"/>
      <c r="O163" s="101"/>
      <c r="U163" s="30"/>
    </row>
    <row r="164" spans="1:21" ht="17.25" customHeight="1">
      <c r="A164" s="38">
        <v>0.00303240740740769</v>
      </c>
      <c r="B164" s="39">
        <v>9</v>
      </c>
      <c r="C164" s="38">
        <v>0.00299768518518514</v>
      </c>
      <c r="D164" s="80">
        <v>8</v>
      </c>
      <c r="E164" s="38">
        <v>0.00342592592592584</v>
      </c>
      <c r="F164" s="80">
        <v>16</v>
      </c>
      <c r="I164" s="99"/>
      <c r="J164" s="99"/>
      <c r="K164" s="100"/>
      <c r="L164" s="100"/>
      <c r="M164" s="100"/>
      <c r="O164" s="101"/>
      <c r="U164" s="40"/>
    </row>
    <row r="165" spans="1:21" ht="17.25" customHeight="1">
      <c r="A165" s="38">
        <v>0.00304398148148177</v>
      </c>
      <c r="B165" s="39">
        <v>9</v>
      </c>
      <c r="C165" s="38">
        <v>0.00300925925925922</v>
      </c>
      <c r="D165" s="80">
        <v>8</v>
      </c>
      <c r="E165" s="38">
        <v>0.00343749999999991</v>
      </c>
      <c r="F165" s="80">
        <v>16</v>
      </c>
      <c r="I165" s="99"/>
      <c r="J165" s="99"/>
      <c r="K165" s="100"/>
      <c r="L165" s="100"/>
      <c r="M165" s="100"/>
      <c r="O165" s="101"/>
      <c r="U165" s="30"/>
    </row>
    <row r="166" spans="1:21" ht="17.25" customHeight="1">
      <c r="A166" s="38">
        <v>0.00305555555555585</v>
      </c>
      <c r="B166" s="39">
        <v>9</v>
      </c>
      <c r="C166" s="38">
        <v>0.00302083333333329</v>
      </c>
      <c r="D166" s="80">
        <v>8</v>
      </c>
      <c r="E166" s="38">
        <v>0.00344907407407398</v>
      </c>
      <c r="F166" s="80">
        <v>16</v>
      </c>
      <c r="I166" s="99"/>
      <c r="J166" s="99"/>
      <c r="K166" s="100"/>
      <c r="L166" s="100"/>
      <c r="M166" s="100"/>
      <c r="O166" s="101"/>
      <c r="U166" s="30"/>
    </row>
    <row r="167" spans="1:21" ht="17.25" customHeight="1">
      <c r="A167" s="38">
        <v>0.00306712962962993</v>
      </c>
      <c r="B167" s="39">
        <v>9</v>
      </c>
      <c r="C167" s="38">
        <v>0.00303240740740736</v>
      </c>
      <c r="D167" s="80">
        <v>8</v>
      </c>
      <c r="E167" s="38">
        <v>0.00346064814814805</v>
      </c>
      <c r="F167" s="80">
        <v>16</v>
      </c>
      <c r="I167" s="99"/>
      <c r="J167" s="99"/>
      <c r="K167" s="100"/>
      <c r="L167" s="100"/>
      <c r="M167" s="100"/>
      <c r="O167" s="101"/>
      <c r="U167" s="30"/>
    </row>
    <row r="168" spans="1:21" ht="17.25" customHeight="1">
      <c r="A168" s="38">
        <v>0.00307870370370401</v>
      </c>
      <c r="B168" s="39">
        <v>9</v>
      </c>
      <c r="C168" s="38">
        <v>0.00304398148148144</v>
      </c>
      <c r="D168" s="80">
        <v>8</v>
      </c>
      <c r="E168" s="38">
        <v>0.00347222222222212</v>
      </c>
      <c r="F168" s="80">
        <v>15</v>
      </c>
      <c r="I168" s="99"/>
      <c r="J168" s="99"/>
      <c r="K168" s="100"/>
      <c r="L168" s="100"/>
      <c r="M168" s="100"/>
      <c r="O168" s="101"/>
      <c r="U168" s="40"/>
    </row>
    <row r="169" spans="1:21" ht="17.25" customHeight="1">
      <c r="A169" s="38">
        <v>0.00309027777777809</v>
      </c>
      <c r="B169" s="39">
        <v>8</v>
      </c>
      <c r="C169" s="38">
        <v>0.00305555555555551</v>
      </c>
      <c r="D169" s="80">
        <v>8</v>
      </c>
      <c r="E169" s="38">
        <v>0.00348379629629619</v>
      </c>
      <c r="F169" s="80">
        <v>15</v>
      </c>
      <c r="I169" s="99"/>
      <c r="J169" s="99"/>
      <c r="K169" s="100"/>
      <c r="L169" s="100"/>
      <c r="M169" s="100"/>
      <c r="O169" s="101"/>
      <c r="U169" s="30"/>
    </row>
    <row r="170" spans="1:21" ht="17.25" customHeight="1">
      <c r="A170" s="38">
        <v>0.00310185185185217</v>
      </c>
      <c r="B170" s="39">
        <v>8</v>
      </c>
      <c r="C170" s="38">
        <v>0.00306712962962959</v>
      </c>
      <c r="D170" s="80">
        <v>7</v>
      </c>
      <c r="E170" s="38">
        <v>0.00349537037037026</v>
      </c>
      <c r="F170" s="80">
        <v>15</v>
      </c>
      <c r="I170" s="99"/>
      <c r="J170" s="99"/>
      <c r="K170" s="100"/>
      <c r="L170" s="100"/>
      <c r="M170" s="100"/>
      <c r="O170" s="101"/>
      <c r="U170" s="30"/>
    </row>
    <row r="171" spans="1:21" ht="17.25" customHeight="1">
      <c r="A171" s="38">
        <v>0.00311342592592625</v>
      </c>
      <c r="B171" s="39">
        <v>8</v>
      </c>
      <c r="C171" s="38">
        <v>0.00307870370370366</v>
      </c>
      <c r="D171" s="80">
        <v>7</v>
      </c>
      <c r="E171" s="38">
        <v>0.00350694444444433</v>
      </c>
      <c r="F171" s="80">
        <v>15</v>
      </c>
      <c r="I171" s="99"/>
      <c r="J171" s="99"/>
      <c r="K171" s="100"/>
      <c r="L171" s="100"/>
      <c r="M171" s="100"/>
      <c r="O171" s="101"/>
      <c r="U171" s="40"/>
    </row>
    <row r="172" spans="1:21" ht="17.25" customHeight="1">
      <c r="A172" s="38">
        <v>0.00312500000000033</v>
      </c>
      <c r="B172" s="39">
        <v>8</v>
      </c>
      <c r="C172" s="38">
        <v>0.00309027777777773</v>
      </c>
      <c r="D172" s="80">
        <v>7</v>
      </c>
      <c r="E172" s="38">
        <v>0.0035185185185184</v>
      </c>
      <c r="F172" s="80">
        <v>14</v>
      </c>
      <c r="I172" s="99"/>
      <c r="J172" s="99"/>
      <c r="K172" s="100"/>
      <c r="L172" s="100"/>
      <c r="M172" s="100"/>
      <c r="O172" s="101"/>
      <c r="U172" s="40"/>
    </row>
    <row r="173" spans="1:21" ht="17.25" customHeight="1">
      <c r="A173" s="38">
        <v>0.00313657407407441</v>
      </c>
      <c r="B173" s="39">
        <v>8</v>
      </c>
      <c r="C173" s="38">
        <v>0.00310185185185181</v>
      </c>
      <c r="D173" s="80">
        <v>7</v>
      </c>
      <c r="E173" s="38">
        <v>0.00353009259259247</v>
      </c>
      <c r="F173" s="80">
        <v>14</v>
      </c>
      <c r="I173" s="99"/>
      <c r="J173" s="99"/>
      <c r="K173" s="100"/>
      <c r="L173" s="100"/>
      <c r="M173" s="100"/>
      <c r="O173" s="101"/>
      <c r="U173" s="40"/>
    </row>
    <row r="174" spans="1:21" ht="17.25" customHeight="1">
      <c r="A174" s="38">
        <v>0.00314814814814849</v>
      </c>
      <c r="B174" s="39">
        <v>8</v>
      </c>
      <c r="C174" s="38">
        <v>0.00311342592592588</v>
      </c>
      <c r="D174" s="80">
        <v>7</v>
      </c>
      <c r="E174" s="38">
        <v>0.00354166666666654</v>
      </c>
      <c r="F174" s="80">
        <v>14</v>
      </c>
      <c r="I174" s="99"/>
      <c r="J174" s="99"/>
      <c r="K174" s="100"/>
      <c r="L174" s="100"/>
      <c r="M174" s="100"/>
      <c r="O174" s="101"/>
      <c r="U174" s="30"/>
    </row>
    <row r="175" spans="1:21" ht="17.25" customHeight="1">
      <c r="A175" s="38">
        <v>0.00315972222222257</v>
      </c>
      <c r="B175" s="39">
        <v>7</v>
      </c>
      <c r="C175" s="38">
        <v>0.00312499999999995</v>
      </c>
      <c r="D175" s="80">
        <v>7</v>
      </c>
      <c r="E175" s="38">
        <v>0.00355324074074061</v>
      </c>
      <c r="F175" s="80">
        <v>14</v>
      </c>
      <c r="I175" s="99"/>
      <c r="J175" s="99"/>
      <c r="K175" s="100"/>
      <c r="L175" s="100"/>
      <c r="M175" s="100"/>
      <c r="O175" s="101"/>
      <c r="U175" s="40"/>
    </row>
    <row r="176" spans="1:21" ht="17.25" customHeight="1">
      <c r="A176" s="38">
        <v>0.00317129629629665</v>
      </c>
      <c r="B176" s="39">
        <v>7</v>
      </c>
      <c r="C176" s="38">
        <v>0.00313657407407403</v>
      </c>
      <c r="D176" s="80">
        <v>7</v>
      </c>
      <c r="E176" s="38">
        <v>0.00356481481481468</v>
      </c>
      <c r="F176" s="80">
        <v>14</v>
      </c>
      <c r="I176" s="99"/>
      <c r="J176" s="99"/>
      <c r="K176" s="100"/>
      <c r="L176" s="100"/>
      <c r="M176" s="100"/>
      <c r="O176" s="101"/>
      <c r="U176" s="73"/>
    </row>
    <row r="177" spans="1:21" ht="17.25" customHeight="1">
      <c r="A177" s="38">
        <v>0.00318287037037073</v>
      </c>
      <c r="B177" s="39">
        <v>7</v>
      </c>
      <c r="C177" s="38">
        <v>0.0031481481481481</v>
      </c>
      <c r="D177" s="80">
        <v>6</v>
      </c>
      <c r="E177" s="38">
        <v>0.00357638888888875</v>
      </c>
      <c r="F177" s="80">
        <v>14</v>
      </c>
      <c r="I177" s="99"/>
      <c r="J177" s="99"/>
      <c r="K177" s="100"/>
      <c r="L177" s="100"/>
      <c r="M177" s="100"/>
      <c r="O177" s="101"/>
      <c r="U177" s="30"/>
    </row>
    <row r="178" spans="1:21" ht="17.25" customHeight="1">
      <c r="A178" s="38">
        <v>0.00319444444444481</v>
      </c>
      <c r="B178" s="39">
        <v>7</v>
      </c>
      <c r="C178" s="38">
        <v>0.00315972222222218</v>
      </c>
      <c r="D178" s="80">
        <v>6</v>
      </c>
      <c r="E178" s="38">
        <v>0.00358796296296282</v>
      </c>
      <c r="F178" s="80">
        <v>14</v>
      </c>
      <c r="I178" s="99"/>
      <c r="J178" s="99"/>
      <c r="K178" s="100"/>
      <c r="L178" s="100"/>
      <c r="M178" s="100"/>
      <c r="O178" s="101"/>
      <c r="U178" s="40"/>
    </row>
    <row r="179" spans="1:21" ht="17.25" customHeight="1">
      <c r="A179" s="38">
        <v>0.0032060185185189</v>
      </c>
      <c r="B179" s="39">
        <v>7</v>
      </c>
      <c r="C179" s="38">
        <v>0.00317129629629625</v>
      </c>
      <c r="D179" s="80">
        <v>6</v>
      </c>
      <c r="E179" s="38">
        <v>0.00359953703703689</v>
      </c>
      <c r="F179" s="80">
        <v>13</v>
      </c>
      <c r="I179" s="99"/>
      <c r="J179" s="99"/>
      <c r="K179" s="100"/>
      <c r="L179" s="100"/>
      <c r="M179" s="100"/>
      <c r="O179" s="101"/>
      <c r="U179" s="30"/>
    </row>
    <row r="180" spans="1:21" ht="17.25" customHeight="1">
      <c r="A180" s="38">
        <v>0.00321759259259298</v>
      </c>
      <c r="B180" s="39">
        <v>7</v>
      </c>
      <c r="C180" s="38">
        <v>0.00318287037037032</v>
      </c>
      <c r="D180" s="80">
        <v>6</v>
      </c>
      <c r="E180" s="38">
        <v>0.00361111111111096</v>
      </c>
      <c r="F180" s="80">
        <v>13</v>
      </c>
      <c r="I180" s="99"/>
      <c r="J180" s="99"/>
      <c r="K180" s="100"/>
      <c r="L180" s="100"/>
      <c r="M180" s="100"/>
      <c r="O180" s="101"/>
      <c r="U180" s="40"/>
    </row>
    <row r="181" spans="1:21" ht="17.25" customHeight="1">
      <c r="A181" s="38">
        <v>0.00322916666666706</v>
      </c>
      <c r="B181" s="39">
        <v>7</v>
      </c>
      <c r="C181" s="38">
        <v>0.0031944444444444</v>
      </c>
      <c r="D181" s="80">
        <v>6</v>
      </c>
      <c r="E181" s="38">
        <v>0.00362268518518503</v>
      </c>
      <c r="F181" s="80">
        <v>13</v>
      </c>
      <c r="I181" s="99"/>
      <c r="J181" s="99"/>
      <c r="K181" s="100"/>
      <c r="L181" s="100"/>
      <c r="M181" s="100"/>
      <c r="O181" s="101"/>
      <c r="U181" s="40"/>
    </row>
    <row r="182" spans="1:21" ht="17.25" customHeight="1">
      <c r="A182" s="38">
        <v>0.00324074074074113</v>
      </c>
      <c r="B182" s="39">
        <v>6</v>
      </c>
      <c r="C182" s="38">
        <v>0.00320601851851847</v>
      </c>
      <c r="D182" s="80">
        <v>6</v>
      </c>
      <c r="E182" s="38">
        <v>0.0036342592592591</v>
      </c>
      <c r="F182" s="80">
        <v>13</v>
      </c>
      <c r="I182" s="99"/>
      <c r="J182" s="99"/>
      <c r="K182" s="100"/>
      <c r="L182" s="100"/>
      <c r="M182" s="100"/>
      <c r="O182" s="101"/>
      <c r="U182" s="30"/>
    </row>
    <row r="183" spans="1:21" ht="17.25" customHeight="1">
      <c r="A183" s="38">
        <v>0.00325231481481521</v>
      </c>
      <c r="B183" s="39">
        <v>6</v>
      </c>
      <c r="C183" s="38">
        <v>0.00321759259259254</v>
      </c>
      <c r="D183" s="80">
        <v>5</v>
      </c>
      <c r="E183" s="38">
        <v>0.00364583333333317</v>
      </c>
      <c r="F183" s="80">
        <v>13</v>
      </c>
      <c r="I183" s="99"/>
      <c r="J183" s="99"/>
      <c r="K183" s="100"/>
      <c r="L183" s="100"/>
      <c r="M183" s="100"/>
      <c r="O183" s="101"/>
      <c r="U183" s="40"/>
    </row>
    <row r="184" spans="1:21" ht="17.25" customHeight="1">
      <c r="A184" s="38">
        <v>0.0032638888888893</v>
      </c>
      <c r="B184" s="39">
        <v>6</v>
      </c>
      <c r="C184" s="38">
        <v>0.00322916666666662</v>
      </c>
      <c r="D184" s="80">
        <v>5</v>
      </c>
      <c r="E184" s="38">
        <v>0.00365740740740724</v>
      </c>
      <c r="F184" s="80">
        <v>13</v>
      </c>
      <c r="I184" s="99"/>
      <c r="J184" s="99"/>
      <c r="K184" s="100"/>
      <c r="L184" s="100"/>
      <c r="M184" s="100"/>
      <c r="O184" s="101"/>
      <c r="U184" s="40"/>
    </row>
    <row r="185" spans="1:21" ht="17.25" customHeight="1">
      <c r="A185" s="38">
        <v>0.00327546296296338</v>
      </c>
      <c r="B185" s="39">
        <v>6</v>
      </c>
      <c r="C185" s="38">
        <v>0.00324074074074069</v>
      </c>
      <c r="D185" s="80">
        <v>5</v>
      </c>
      <c r="E185" s="38">
        <v>0.00366898148148131</v>
      </c>
      <c r="F185" s="80">
        <v>12</v>
      </c>
      <c r="I185" s="99"/>
      <c r="J185" s="99"/>
      <c r="K185" s="100"/>
      <c r="L185" s="100"/>
      <c r="M185" s="100"/>
      <c r="O185" s="101"/>
      <c r="U185" s="40"/>
    </row>
    <row r="186" spans="1:21" ht="17.25" customHeight="1">
      <c r="A186" s="38">
        <v>0.00328703703703746</v>
      </c>
      <c r="B186" s="39">
        <v>6</v>
      </c>
      <c r="C186" s="38">
        <v>0.00325231481481477</v>
      </c>
      <c r="D186" s="80">
        <v>5</v>
      </c>
      <c r="E186" s="38">
        <v>0.00368055555555538</v>
      </c>
      <c r="F186" s="80">
        <v>12</v>
      </c>
      <c r="I186" s="99"/>
      <c r="J186" s="99"/>
      <c r="K186" s="100"/>
      <c r="L186" s="100"/>
      <c r="M186" s="100"/>
      <c r="O186" s="101"/>
      <c r="U186" s="30"/>
    </row>
    <row r="187" spans="1:21" ht="17.25" customHeight="1">
      <c r="A187" s="38">
        <v>0.00329861111111153</v>
      </c>
      <c r="B187" s="39">
        <v>6</v>
      </c>
      <c r="C187" s="38">
        <v>0.00326388888888884</v>
      </c>
      <c r="D187" s="80">
        <v>5</v>
      </c>
      <c r="E187" s="38">
        <v>0.00369212962962945</v>
      </c>
      <c r="F187" s="80">
        <v>12</v>
      </c>
      <c r="I187" s="99"/>
      <c r="J187" s="99"/>
      <c r="K187" s="100"/>
      <c r="L187" s="100"/>
      <c r="M187" s="100"/>
      <c r="O187" s="101"/>
      <c r="U187" s="30"/>
    </row>
    <row r="188" spans="1:21" ht="17.25" customHeight="1">
      <c r="A188" s="38">
        <v>0.00331018518518561</v>
      </c>
      <c r="B188" s="39">
        <v>6</v>
      </c>
      <c r="C188" s="38">
        <v>0.00327546296296291</v>
      </c>
      <c r="D188" s="80">
        <v>5</v>
      </c>
      <c r="E188" s="38">
        <v>0.00370370370370352</v>
      </c>
      <c r="F188" s="80">
        <v>12</v>
      </c>
      <c r="I188" s="99"/>
      <c r="J188" s="99"/>
      <c r="K188" s="100"/>
      <c r="L188" s="100"/>
      <c r="M188" s="100"/>
      <c r="O188" s="101"/>
      <c r="U188" s="30"/>
    </row>
    <row r="189" spans="1:21" ht="17.25" customHeight="1">
      <c r="A189" s="38">
        <v>0.00332175925925969</v>
      </c>
      <c r="B189" s="39">
        <v>5</v>
      </c>
      <c r="C189" s="38">
        <v>0.00328703703703699</v>
      </c>
      <c r="D189" s="80">
        <v>5</v>
      </c>
      <c r="E189" s="38">
        <v>0.00371527777777759</v>
      </c>
      <c r="F189" s="80">
        <v>12</v>
      </c>
      <c r="I189" s="99"/>
      <c r="J189" s="99"/>
      <c r="K189" s="100"/>
      <c r="L189" s="100"/>
      <c r="M189" s="100"/>
      <c r="O189" s="101"/>
      <c r="U189" s="40"/>
    </row>
    <row r="190" spans="1:21" ht="17.25" customHeight="1">
      <c r="A190" s="38">
        <v>0.00333333333333378</v>
      </c>
      <c r="B190" s="39">
        <v>5</v>
      </c>
      <c r="C190" s="38">
        <v>0.00329861111111106</v>
      </c>
      <c r="D190" s="80">
        <v>4</v>
      </c>
      <c r="E190" s="38">
        <v>0.00372685185185166</v>
      </c>
      <c r="F190" s="80">
        <v>12</v>
      </c>
      <c r="I190" s="99"/>
      <c r="J190" s="99"/>
      <c r="K190" s="100"/>
      <c r="L190" s="100"/>
      <c r="M190" s="100"/>
      <c r="O190" s="101"/>
      <c r="U190" s="30"/>
    </row>
    <row r="191" spans="1:21" ht="17.25" customHeight="1">
      <c r="A191" s="38">
        <v>0.00334490740740786</v>
      </c>
      <c r="B191" s="39">
        <v>5</v>
      </c>
      <c r="C191" s="38">
        <v>0.00331018518518513</v>
      </c>
      <c r="D191" s="80">
        <v>4</v>
      </c>
      <c r="E191" s="38">
        <v>0.00373842592592573</v>
      </c>
      <c r="F191" s="80">
        <v>11</v>
      </c>
      <c r="I191" s="99"/>
      <c r="J191" s="99"/>
      <c r="K191" s="100"/>
      <c r="L191" s="100"/>
      <c r="M191" s="100"/>
      <c r="O191" s="101"/>
      <c r="U191" s="40"/>
    </row>
    <row r="192" spans="1:21" ht="17.25" customHeight="1">
      <c r="A192" s="38">
        <v>0.00335648148148194</v>
      </c>
      <c r="B192" s="39">
        <v>5</v>
      </c>
      <c r="C192" s="38">
        <v>0.00332175925925921</v>
      </c>
      <c r="D192" s="80">
        <v>4</v>
      </c>
      <c r="E192" s="38">
        <v>0.0037499999999998</v>
      </c>
      <c r="F192" s="80">
        <v>11</v>
      </c>
      <c r="I192" s="99"/>
      <c r="J192" s="99"/>
      <c r="K192" s="100"/>
      <c r="L192" s="100"/>
      <c r="M192" s="100"/>
      <c r="O192" s="101"/>
      <c r="U192" s="40"/>
    </row>
    <row r="193" spans="1:21" ht="17.25" customHeight="1">
      <c r="A193" s="38">
        <v>0.00336805555555602</v>
      </c>
      <c r="B193" s="39">
        <v>5</v>
      </c>
      <c r="C193" s="38">
        <v>0.00333333333333328</v>
      </c>
      <c r="D193" s="80">
        <v>4</v>
      </c>
      <c r="E193" s="38">
        <v>0.00376157407407387</v>
      </c>
      <c r="F193" s="80">
        <v>11</v>
      </c>
      <c r="I193" s="99"/>
      <c r="J193" s="99"/>
      <c r="K193" s="100"/>
      <c r="L193" s="100"/>
      <c r="M193" s="100"/>
      <c r="O193" s="101"/>
      <c r="U193" s="30"/>
    </row>
    <row r="194" spans="1:21" ht="17.25" customHeight="1">
      <c r="A194" s="38">
        <v>0.0033796296296301</v>
      </c>
      <c r="B194" s="39">
        <v>5</v>
      </c>
      <c r="C194" s="38">
        <v>0.00334490740740736</v>
      </c>
      <c r="D194" s="80">
        <v>4</v>
      </c>
      <c r="E194" s="38">
        <v>0.00377314814814795</v>
      </c>
      <c r="F194" s="80">
        <v>11</v>
      </c>
      <c r="I194" s="99"/>
      <c r="J194" s="99"/>
      <c r="K194" s="100"/>
      <c r="L194" s="100"/>
      <c r="M194" s="100"/>
      <c r="O194" s="101"/>
      <c r="U194" s="30"/>
    </row>
    <row r="195" spans="1:21" ht="17.25" customHeight="1">
      <c r="A195" s="38">
        <v>0.00339120370370418</v>
      </c>
      <c r="B195" s="39">
        <v>5</v>
      </c>
      <c r="C195" s="38">
        <v>0.00335648148148143</v>
      </c>
      <c r="D195" s="80">
        <v>4</v>
      </c>
      <c r="E195" s="38">
        <v>0.00378472222222202</v>
      </c>
      <c r="F195" s="80">
        <v>11</v>
      </c>
      <c r="I195" s="99"/>
      <c r="J195" s="99"/>
      <c r="K195" s="100"/>
      <c r="L195" s="100"/>
      <c r="M195" s="100"/>
      <c r="O195" s="101"/>
      <c r="U195" s="40"/>
    </row>
    <row r="196" spans="1:21" ht="17.25" customHeight="1">
      <c r="A196" s="38">
        <v>0.00340277777777826</v>
      </c>
      <c r="B196" s="39">
        <v>4</v>
      </c>
      <c r="C196" s="38">
        <v>0.0033680555555555</v>
      </c>
      <c r="D196" s="80">
        <v>4</v>
      </c>
      <c r="E196" s="38">
        <v>0.00379629629629609</v>
      </c>
      <c r="F196" s="80">
        <v>11</v>
      </c>
      <c r="I196" s="99"/>
      <c r="J196" s="99"/>
      <c r="K196" s="100"/>
      <c r="L196" s="100"/>
      <c r="M196" s="100"/>
      <c r="O196" s="101"/>
      <c r="U196" s="30"/>
    </row>
    <row r="197" spans="1:21" ht="17.25" customHeight="1">
      <c r="A197" s="38">
        <v>0.00341435185185234</v>
      </c>
      <c r="B197" s="39">
        <v>4</v>
      </c>
      <c r="C197" s="38">
        <v>0.00337962962962958</v>
      </c>
      <c r="D197" s="80">
        <v>4</v>
      </c>
      <c r="E197" s="38">
        <v>0.00380787037037016</v>
      </c>
      <c r="F197" s="80">
        <v>10</v>
      </c>
      <c r="I197" s="99"/>
      <c r="J197" s="99"/>
      <c r="K197" s="100"/>
      <c r="L197" s="100"/>
      <c r="M197" s="100"/>
      <c r="O197" s="101"/>
      <c r="U197" s="30"/>
    </row>
    <row r="198" spans="1:21" ht="17.25" customHeight="1">
      <c r="A198" s="38">
        <v>0.00342592592592642</v>
      </c>
      <c r="B198" s="39">
        <v>4</v>
      </c>
      <c r="C198" s="38">
        <v>0.00339120370370365</v>
      </c>
      <c r="D198" s="80">
        <v>4</v>
      </c>
      <c r="E198" s="38">
        <v>0.00381944444444423</v>
      </c>
      <c r="F198" s="80">
        <v>10</v>
      </c>
      <c r="I198" s="99"/>
      <c r="J198" s="99"/>
      <c r="K198" s="100"/>
      <c r="L198" s="100"/>
      <c r="M198" s="100"/>
      <c r="O198" s="101"/>
      <c r="U198" s="40"/>
    </row>
    <row r="199" spans="1:21" ht="17.25" customHeight="1">
      <c r="A199" s="38">
        <v>0.0034375000000005</v>
      </c>
      <c r="B199" s="39">
        <v>4</v>
      </c>
      <c r="C199" s="38">
        <v>0.00340277777777773</v>
      </c>
      <c r="D199" s="80">
        <v>3</v>
      </c>
      <c r="E199" s="38">
        <v>0.0038310185185183</v>
      </c>
      <c r="F199" s="80">
        <v>10</v>
      </c>
      <c r="I199" s="99"/>
      <c r="J199" s="99"/>
      <c r="K199" s="100"/>
      <c r="L199" s="100"/>
      <c r="M199" s="100"/>
      <c r="O199" s="101"/>
      <c r="U199" s="30"/>
    </row>
    <row r="200" spans="1:21" ht="17.25" customHeight="1">
      <c r="A200" s="38">
        <v>0.00344907407407458</v>
      </c>
      <c r="B200" s="39">
        <v>4</v>
      </c>
      <c r="C200" s="38">
        <v>0.0034143518518518</v>
      </c>
      <c r="D200" s="80">
        <v>3</v>
      </c>
      <c r="E200" s="38">
        <v>0.00384259259259237</v>
      </c>
      <c r="F200" s="80">
        <v>10</v>
      </c>
      <c r="I200" s="99"/>
      <c r="J200" s="99"/>
      <c r="K200" s="100"/>
      <c r="L200" s="100"/>
      <c r="M200" s="100"/>
      <c r="O200" s="101"/>
      <c r="U200" s="40"/>
    </row>
    <row r="201" spans="1:21" ht="17.25" customHeight="1">
      <c r="A201" s="38">
        <v>0.00346064814814866</v>
      </c>
      <c r="B201" s="39">
        <v>4</v>
      </c>
      <c r="C201" s="38">
        <v>0.00342592592592587</v>
      </c>
      <c r="D201" s="80">
        <v>3</v>
      </c>
      <c r="E201" s="38">
        <v>0.00385416666666644</v>
      </c>
      <c r="F201" s="80">
        <v>10</v>
      </c>
      <c r="I201" s="99"/>
      <c r="J201" s="99"/>
      <c r="K201" s="100"/>
      <c r="L201" s="100"/>
      <c r="M201" s="100"/>
      <c r="O201" s="101"/>
      <c r="U201" s="67"/>
    </row>
    <row r="202" spans="1:21" ht="17.25" customHeight="1">
      <c r="A202" s="38">
        <v>0.00347222222222274</v>
      </c>
      <c r="B202" s="39">
        <v>4</v>
      </c>
      <c r="C202" s="38">
        <v>0.00343749999999995</v>
      </c>
      <c r="D202" s="80">
        <v>3</v>
      </c>
      <c r="E202" s="38">
        <v>0.00386574074074051</v>
      </c>
      <c r="F202" s="80">
        <v>10</v>
      </c>
      <c r="I202" s="99"/>
      <c r="J202" s="99"/>
      <c r="K202" s="100"/>
      <c r="L202" s="100"/>
      <c r="M202" s="100"/>
      <c r="O202" s="101"/>
      <c r="U202" s="30"/>
    </row>
    <row r="203" spans="1:21" ht="17.25" customHeight="1">
      <c r="A203" s="38">
        <v>0.00348379629629682</v>
      </c>
      <c r="B203" s="39">
        <v>4</v>
      </c>
      <c r="C203" s="38">
        <v>0.00344907407407402</v>
      </c>
      <c r="D203" s="80">
        <v>3</v>
      </c>
      <c r="E203" s="38">
        <v>0.00387731481481458</v>
      </c>
      <c r="F203" s="80">
        <v>10</v>
      </c>
      <c r="I203" s="99"/>
      <c r="J203" s="99"/>
      <c r="K203" s="100"/>
      <c r="L203" s="100"/>
      <c r="M203" s="100"/>
      <c r="O203" s="101"/>
      <c r="U203" s="30"/>
    </row>
    <row r="204" spans="1:21" ht="17.25" customHeight="1">
      <c r="A204" s="38">
        <v>0.0034953703703709</v>
      </c>
      <c r="B204" s="39">
        <v>4</v>
      </c>
      <c r="C204" s="38">
        <v>0.00346064814814809</v>
      </c>
      <c r="D204" s="80">
        <v>3</v>
      </c>
      <c r="E204" s="38">
        <v>0.00388888888888865</v>
      </c>
      <c r="F204" s="80">
        <v>9</v>
      </c>
      <c r="I204" s="99"/>
      <c r="J204" s="99"/>
      <c r="K204" s="100"/>
      <c r="L204" s="100"/>
      <c r="M204" s="100"/>
      <c r="O204" s="101"/>
      <c r="U204" s="40"/>
    </row>
    <row r="205" spans="1:21" ht="17.25" customHeight="1">
      <c r="A205" s="38">
        <v>0.00350694444444498</v>
      </c>
      <c r="B205" s="39">
        <v>3</v>
      </c>
      <c r="C205" s="38">
        <v>0.00347222222222217</v>
      </c>
      <c r="D205" s="80">
        <v>3</v>
      </c>
      <c r="E205" s="38">
        <v>0.00390046296296272</v>
      </c>
      <c r="F205" s="80">
        <v>9</v>
      </c>
      <c r="I205" s="99"/>
      <c r="J205" s="99"/>
      <c r="K205" s="100"/>
      <c r="L205" s="100"/>
      <c r="M205" s="100"/>
      <c r="O205" s="101"/>
      <c r="U205" s="30"/>
    </row>
    <row r="206" spans="1:21" ht="17.25" customHeight="1">
      <c r="A206" s="38">
        <v>0.00351851851851906</v>
      </c>
      <c r="B206" s="39">
        <v>3</v>
      </c>
      <c r="C206" s="38">
        <v>0.00348379629629624</v>
      </c>
      <c r="D206" s="80">
        <v>3</v>
      </c>
      <c r="E206" s="38">
        <v>0.00391203703703679</v>
      </c>
      <c r="F206" s="80">
        <v>9</v>
      </c>
      <c r="I206" s="99"/>
      <c r="J206" s="99"/>
      <c r="K206" s="100"/>
      <c r="L206" s="100"/>
      <c r="M206" s="100"/>
      <c r="O206" s="101"/>
      <c r="U206" s="30"/>
    </row>
    <row r="207" spans="1:21" ht="17.25" customHeight="1">
      <c r="A207" s="38">
        <v>0.00353009259259314</v>
      </c>
      <c r="B207" s="39">
        <v>3</v>
      </c>
      <c r="C207" s="38">
        <v>0.00349537037037032</v>
      </c>
      <c r="D207" s="80">
        <v>3</v>
      </c>
      <c r="E207" s="38">
        <v>0.00392361111111086</v>
      </c>
      <c r="F207" s="80">
        <v>9</v>
      </c>
      <c r="I207" s="99"/>
      <c r="J207" s="99"/>
      <c r="K207" s="100"/>
      <c r="L207" s="100"/>
      <c r="M207" s="100"/>
      <c r="O207" s="101"/>
      <c r="U207" s="30"/>
    </row>
    <row r="208" spans="1:21" ht="17.25" customHeight="1">
      <c r="A208" s="38">
        <v>0.00354166666666722</v>
      </c>
      <c r="B208" s="39">
        <v>3</v>
      </c>
      <c r="C208" s="38">
        <v>0.00350694444444439</v>
      </c>
      <c r="D208" s="80">
        <v>2</v>
      </c>
      <c r="E208" s="38">
        <v>0.00393518518518493</v>
      </c>
      <c r="F208" s="80">
        <v>9</v>
      </c>
      <c r="I208" s="99"/>
      <c r="J208" s="99"/>
      <c r="K208" s="100"/>
      <c r="L208" s="100"/>
      <c r="M208" s="100"/>
      <c r="O208" s="101"/>
      <c r="U208" s="40"/>
    </row>
    <row r="209" spans="1:21" ht="17.25" customHeight="1">
      <c r="A209" s="38">
        <v>0.0035532407407413</v>
      </c>
      <c r="B209" s="39">
        <v>3</v>
      </c>
      <c r="C209" s="38">
        <v>0.00351851851851846</v>
      </c>
      <c r="D209" s="80">
        <v>2</v>
      </c>
      <c r="E209" s="38">
        <v>0.003946759259259</v>
      </c>
      <c r="F209" s="80">
        <v>9</v>
      </c>
      <c r="I209" s="99"/>
      <c r="J209" s="99"/>
      <c r="K209" s="100"/>
      <c r="L209" s="100"/>
      <c r="M209" s="100"/>
      <c r="O209" s="101"/>
      <c r="U209" s="40"/>
    </row>
    <row r="210" spans="1:21" ht="17.25" customHeight="1">
      <c r="A210" s="38">
        <v>0.00356481481481538</v>
      </c>
      <c r="B210" s="39">
        <v>3</v>
      </c>
      <c r="C210" s="38">
        <v>0.00353009259259254</v>
      </c>
      <c r="D210" s="80">
        <v>2</v>
      </c>
      <c r="E210" s="38">
        <v>0.00395833333333307</v>
      </c>
      <c r="F210" s="80">
        <v>9</v>
      </c>
      <c r="I210" s="99"/>
      <c r="J210" s="99"/>
      <c r="K210" s="100"/>
      <c r="L210" s="100"/>
      <c r="M210" s="100"/>
      <c r="O210" s="101"/>
      <c r="U210" s="30"/>
    </row>
    <row r="211" spans="1:21" ht="17.25" customHeight="1">
      <c r="A211" s="38">
        <v>0.00357638888888946</v>
      </c>
      <c r="B211" s="39">
        <v>3</v>
      </c>
      <c r="C211" s="38">
        <v>0.00354166666666661</v>
      </c>
      <c r="D211" s="80">
        <v>2</v>
      </c>
      <c r="E211" s="38">
        <v>0.00396990740740714</v>
      </c>
      <c r="F211" s="80">
        <v>9</v>
      </c>
      <c r="I211" s="99"/>
      <c r="J211" s="99"/>
      <c r="K211" s="100"/>
      <c r="L211" s="100"/>
      <c r="M211" s="100"/>
      <c r="O211" s="101"/>
      <c r="U211" s="40"/>
    </row>
    <row r="212" spans="1:21" ht="17.25" customHeight="1">
      <c r="A212" s="38">
        <v>0.00358796296296354</v>
      </c>
      <c r="B212" s="39">
        <v>3</v>
      </c>
      <c r="C212" s="38">
        <v>0.00355324074074068</v>
      </c>
      <c r="D212" s="80">
        <v>2</v>
      </c>
      <c r="E212" s="38">
        <v>0.00398148148148121</v>
      </c>
      <c r="F212" s="80">
        <v>8</v>
      </c>
      <c r="I212" s="99"/>
      <c r="J212" s="99"/>
      <c r="K212" s="100"/>
      <c r="L212" s="100"/>
      <c r="M212" s="100"/>
      <c r="O212" s="101"/>
      <c r="U212" s="40"/>
    </row>
    <row r="213" spans="1:21" ht="17.25" customHeight="1">
      <c r="A213" s="38">
        <v>0.00359953703703762</v>
      </c>
      <c r="B213" s="39">
        <v>3</v>
      </c>
      <c r="C213" s="38">
        <v>0.00356481481481476</v>
      </c>
      <c r="D213" s="80">
        <v>2</v>
      </c>
      <c r="E213" s="38">
        <v>0.00399305555555528</v>
      </c>
      <c r="F213" s="80">
        <v>8</v>
      </c>
      <c r="I213" s="99"/>
      <c r="J213" s="99"/>
      <c r="K213" s="100"/>
      <c r="L213" s="100"/>
      <c r="M213" s="100"/>
      <c r="O213" s="101"/>
      <c r="U213" s="30"/>
    </row>
    <row r="214" spans="1:21" ht="17.25" customHeight="1">
      <c r="A214" s="38">
        <v>0.0036111111111117</v>
      </c>
      <c r="B214" s="39">
        <v>2</v>
      </c>
      <c r="C214" s="38">
        <v>0.00357638888888883</v>
      </c>
      <c r="D214" s="80">
        <v>2</v>
      </c>
      <c r="E214" s="38">
        <v>0.00400462962962935</v>
      </c>
      <c r="F214" s="80">
        <v>8</v>
      </c>
      <c r="I214" s="99"/>
      <c r="J214" s="99"/>
      <c r="K214" s="100"/>
      <c r="L214" s="100"/>
      <c r="M214" s="100"/>
      <c r="O214" s="101"/>
      <c r="U214" s="30"/>
    </row>
    <row r="215" spans="1:21" ht="17.25" customHeight="1">
      <c r="A215" s="38">
        <v>0.00362268518518578</v>
      </c>
      <c r="B215" s="39">
        <v>2</v>
      </c>
      <c r="C215" s="38">
        <v>0.00358796296296291</v>
      </c>
      <c r="D215" s="80">
        <v>2</v>
      </c>
      <c r="E215" s="38">
        <v>0.00401620370370342</v>
      </c>
      <c r="F215" s="80">
        <v>8</v>
      </c>
      <c r="I215" s="99"/>
      <c r="J215" s="99"/>
      <c r="K215" s="100"/>
      <c r="L215" s="100"/>
      <c r="M215" s="100"/>
      <c r="O215" s="101"/>
      <c r="U215" s="30"/>
    </row>
    <row r="216" spans="1:21" ht="17.25" customHeight="1">
      <c r="A216" s="38">
        <v>0.00363425925925986</v>
      </c>
      <c r="B216" s="39">
        <v>2</v>
      </c>
      <c r="C216" s="38">
        <v>0.00359953703703698</v>
      </c>
      <c r="D216" s="80">
        <v>2</v>
      </c>
      <c r="E216" s="38">
        <v>0.00402777777777749</v>
      </c>
      <c r="F216" s="80">
        <v>8</v>
      </c>
      <c r="I216" s="99"/>
      <c r="J216" s="99"/>
      <c r="K216" s="100"/>
      <c r="L216" s="100"/>
      <c r="M216" s="100"/>
      <c r="O216" s="101"/>
      <c r="U216" s="30"/>
    </row>
    <row r="217" spans="1:21" ht="17.25" customHeight="1">
      <c r="A217" s="38">
        <v>0.00364583333333394</v>
      </c>
      <c r="B217" s="39">
        <v>2</v>
      </c>
      <c r="E217" s="38">
        <v>0.00403935185185156</v>
      </c>
      <c r="F217" s="80">
        <v>8</v>
      </c>
      <c r="I217" s="99"/>
      <c r="J217" s="99"/>
      <c r="K217" s="100"/>
      <c r="L217" s="100"/>
      <c r="M217" s="100"/>
      <c r="O217" s="101"/>
      <c r="U217" s="30"/>
    </row>
    <row r="218" spans="1:21" ht="17.25" customHeight="1">
      <c r="A218" s="38">
        <v>0.00365740740740802</v>
      </c>
      <c r="B218" s="39">
        <v>2</v>
      </c>
      <c r="E218" s="38">
        <v>0.00405092592592563</v>
      </c>
      <c r="F218" s="80">
        <v>8</v>
      </c>
      <c r="I218" s="99"/>
      <c r="J218" s="99"/>
      <c r="K218" s="100"/>
      <c r="L218" s="100"/>
      <c r="M218" s="100"/>
      <c r="O218" s="101"/>
      <c r="U218" s="40"/>
    </row>
    <row r="219" spans="1:21" ht="17.25" customHeight="1">
      <c r="A219" s="38">
        <v>0.0036689814814821</v>
      </c>
      <c r="B219" s="39">
        <v>2</v>
      </c>
      <c r="E219" s="38">
        <v>0.0040624999999997</v>
      </c>
      <c r="F219" s="80">
        <v>8</v>
      </c>
      <c r="I219" s="99"/>
      <c r="J219" s="99"/>
      <c r="K219" s="100"/>
      <c r="L219" s="100"/>
      <c r="M219" s="100"/>
      <c r="O219" s="101"/>
      <c r="U219" s="40"/>
    </row>
    <row r="220" spans="1:21" ht="17.25" customHeight="1">
      <c r="A220" s="38">
        <v>0.00368055555555618</v>
      </c>
      <c r="B220" s="39">
        <v>2</v>
      </c>
      <c r="E220" s="38">
        <v>0.00407407407407377</v>
      </c>
      <c r="F220" s="80">
        <v>8</v>
      </c>
      <c r="I220" s="99"/>
      <c r="J220" s="99"/>
      <c r="K220" s="100"/>
      <c r="L220" s="100"/>
      <c r="M220" s="100"/>
      <c r="O220" s="101"/>
      <c r="U220" s="40"/>
    </row>
    <row r="221" spans="1:21" ht="17.25" customHeight="1">
      <c r="A221" s="38">
        <v>0.00369212962963026</v>
      </c>
      <c r="B221" s="39">
        <v>2</v>
      </c>
      <c r="E221" s="38">
        <v>0.00408564814814784</v>
      </c>
      <c r="F221" s="80">
        <v>7</v>
      </c>
      <c r="I221" s="99"/>
      <c r="J221" s="99"/>
      <c r="K221" s="100"/>
      <c r="L221" s="100"/>
      <c r="M221" s="100"/>
      <c r="O221" s="101"/>
      <c r="U221" s="40"/>
    </row>
    <row r="222" spans="1:21" ht="17.25" customHeight="1">
      <c r="A222" s="38">
        <v>0.00370370370370434</v>
      </c>
      <c r="B222" s="39">
        <v>2</v>
      </c>
      <c r="E222" s="38">
        <v>0.00409722222222191</v>
      </c>
      <c r="F222" s="80">
        <v>7</v>
      </c>
      <c r="I222" s="99"/>
      <c r="J222" s="99"/>
      <c r="K222" s="100"/>
      <c r="L222" s="100"/>
      <c r="M222" s="100"/>
      <c r="O222" s="101"/>
      <c r="U222" s="40"/>
    </row>
    <row r="223" spans="5:21" ht="17.25" customHeight="1">
      <c r="E223" s="38">
        <v>0.00410879629629598</v>
      </c>
      <c r="F223" s="80">
        <v>7</v>
      </c>
      <c r="I223" s="99"/>
      <c r="J223" s="99"/>
      <c r="K223" s="100"/>
      <c r="L223" s="100"/>
      <c r="M223" s="100"/>
      <c r="O223" s="101"/>
      <c r="U223" s="30"/>
    </row>
    <row r="224" spans="5:21" ht="17.25" customHeight="1">
      <c r="E224" s="38">
        <v>0.00412037037037005</v>
      </c>
      <c r="F224" s="80">
        <v>7</v>
      </c>
      <c r="I224" s="99"/>
      <c r="J224" s="99"/>
      <c r="K224" s="100"/>
      <c r="L224" s="100"/>
      <c r="M224" s="100"/>
      <c r="O224" s="101"/>
      <c r="U224" s="30"/>
    </row>
    <row r="225" spans="5:21" ht="17.25" customHeight="1">
      <c r="E225" s="38">
        <v>0.00413194444444412</v>
      </c>
      <c r="F225" s="80">
        <v>7</v>
      </c>
      <c r="I225" s="99"/>
      <c r="J225" s="99"/>
      <c r="K225" s="100"/>
      <c r="L225" s="100"/>
      <c r="M225" s="100"/>
      <c r="O225" s="101"/>
      <c r="U225" s="40"/>
    </row>
    <row r="226" spans="5:21" ht="17.25" customHeight="1">
      <c r="E226" s="38">
        <v>0.00414351851851819</v>
      </c>
      <c r="F226" s="80">
        <v>7</v>
      </c>
      <c r="I226" s="99"/>
      <c r="J226" s="99"/>
      <c r="K226" s="100"/>
      <c r="L226" s="100"/>
      <c r="M226" s="100"/>
      <c r="O226" s="101"/>
      <c r="U226" s="40"/>
    </row>
    <row r="227" spans="5:21" ht="17.25" customHeight="1">
      <c r="E227" s="38">
        <v>0.00415509259259226</v>
      </c>
      <c r="F227" s="80">
        <v>7</v>
      </c>
      <c r="I227" s="99"/>
      <c r="J227" s="99"/>
      <c r="K227" s="100"/>
      <c r="L227" s="100"/>
      <c r="M227" s="100"/>
      <c r="O227" s="101"/>
      <c r="U227" s="40"/>
    </row>
    <row r="228" spans="5:21" ht="17.25" customHeight="1">
      <c r="E228" s="38">
        <v>0.00416666666666633</v>
      </c>
      <c r="F228" s="80">
        <v>7</v>
      </c>
      <c r="I228" s="99"/>
      <c r="J228" s="99"/>
      <c r="K228" s="100"/>
      <c r="L228" s="100"/>
      <c r="M228" s="100"/>
      <c r="O228" s="101"/>
      <c r="U228" s="30"/>
    </row>
    <row r="229" spans="5:21" ht="17.25" customHeight="1">
      <c r="E229" s="38">
        <v>0.0041782407407404</v>
      </c>
      <c r="F229" s="80">
        <v>7</v>
      </c>
      <c r="I229" s="99"/>
      <c r="J229" s="99"/>
      <c r="K229" s="100"/>
      <c r="L229" s="100"/>
      <c r="M229" s="100"/>
      <c r="O229" s="101"/>
      <c r="U229" s="30"/>
    </row>
    <row r="230" spans="5:21" ht="17.25" customHeight="1">
      <c r="E230" s="38">
        <v>0.00418981481481447</v>
      </c>
      <c r="F230" s="80">
        <v>6</v>
      </c>
      <c r="I230" s="99"/>
      <c r="J230" s="99"/>
      <c r="K230" s="100"/>
      <c r="L230" s="100"/>
      <c r="M230" s="100"/>
      <c r="O230" s="101"/>
      <c r="U230" s="40"/>
    </row>
    <row r="231" spans="5:21" ht="17.25" customHeight="1">
      <c r="E231" s="38">
        <v>0.00420138888888854</v>
      </c>
      <c r="F231" s="80">
        <v>6</v>
      </c>
      <c r="I231" s="99"/>
      <c r="J231" s="99"/>
      <c r="K231" s="100"/>
      <c r="L231" s="100"/>
      <c r="M231" s="100"/>
      <c r="O231" s="101"/>
      <c r="U231" s="30"/>
    </row>
    <row r="232" spans="5:21" ht="17.25" customHeight="1">
      <c r="E232" s="38">
        <v>0.00421296296296261</v>
      </c>
      <c r="F232" s="80">
        <v>6</v>
      </c>
      <c r="I232" s="99"/>
      <c r="J232" s="99"/>
      <c r="K232" s="100"/>
      <c r="L232" s="100"/>
      <c r="M232" s="100"/>
      <c r="O232" s="101"/>
      <c r="U232" s="30"/>
    </row>
    <row r="233" spans="5:21" ht="17.25" customHeight="1">
      <c r="E233" s="38">
        <v>0.00422453703703668</v>
      </c>
      <c r="F233" s="80">
        <v>6</v>
      </c>
      <c r="I233" s="99"/>
      <c r="J233" s="99"/>
      <c r="K233" s="100"/>
      <c r="L233" s="100"/>
      <c r="M233" s="100"/>
      <c r="O233" s="101"/>
      <c r="U233" s="40"/>
    </row>
    <row r="234" spans="5:21" ht="17.25" customHeight="1">
      <c r="E234" s="38">
        <v>0.00423611111111075</v>
      </c>
      <c r="F234" s="80">
        <v>6</v>
      </c>
      <c r="I234" s="99"/>
      <c r="J234" s="99"/>
      <c r="K234" s="100"/>
      <c r="L234" s="100"/>
      <c r="M234" s="100"/>
      <c r="O234" s="101"/>
      <c r="U234" s="30"/>
    </row>
    <row r="235" spans="5:21" ht="17.25" customHeight="1">
      <c r="E235" s="38">
        <v>0.00424768518518482</v>
      </c>
      <c r="F235" s="80">
        <v>6</v>
      </c>
      <c r="I235" s="99"/>
      <c r="J235" s="99"/>
      <c r="K235" s="100"/>
      <c r="L235" s="100"/>
      <c r="M235" s="100"/>
      <c r="O235" s="101"/>
      <c r="U235" s="67"/>
    </row>
    <row r="236" spans="5:21" ht="17.25" customHeight="1">
      <c r="E236" s="38">
        <v>0.00425925925925889</v>
      </c>
      <c r="F236" s="80">
        <v>6</v>
      </c>
      <c r="I236" s="99"/>
      <c r="J236" s="99"/>
      <c r="K236" s="100"/>
      <c r="L236" s="100"/>
      <c r="M236" s="100"/>
      <c r="O236" s="101"/>
      <c r="U236" s="30"/>
    </row>
    <row r="237" spans="5:21" ht="17.25" customHeight="1">
      <c r="E237" s="38">
        <v>0.00427083333333296</v>
      </c>
      <c r="F237" s="80">
        <v>6</v>
      </c>
      <c r="I237" s="99"/>
      <c r="J237" s="99"/>
      <c r="K237" s="100"/>
      <c r="L237" s="100"/>
      <c r="M237" s="100"/>
      <c r="O237" s="101"/>
      <c r="U237" s="30"/>
    </row>
    <row r="238" spans="5:21" ht="17.25" customHeight="1">
      <c r="E238" s="38">
        <v>0.00428240740740703</v>
      </c>
      <c r="F238" s="80">
        <v>6</v>
      </c>
      <c r="I238" s="99"/>
      <c r="J238" s="99"/>
      <c r="K238" s="100"/>
      <c r="L238" s="100"/>
      <c r="M238" s="100"/>
      <c r="O238" s="101"/>
      <c r="U238" s="73"/>
    </row>
    <row r="239" spans="5:21" ht="17.25" customHeight="1">
      <c r="E239" s="38">
        <v>0.0042939814814811</v>
      </c>
      <c r="F239" s="80">
        <v>5</v>
      </c>
      <c r="I239" s="99"/>
      <c r="J239" s="99"/>
      <c r="K239" s="100"/>
      <c r="L239" s="100"/>
      <c r="M239" s="100"/>
      <c r="O239" s="101"/>
      <c r="U239" s="40"/>
    </row>
    <row r="240" spans="5:21" ht="17.25" customHeight="1">
      <c r="E240" s="38">
        <v>0.00430555555555517</v>
      </c>
      <c r="F240" s="80">
        <v>5</v>
      </c>
      <c r="I240" s="99"/>
      <c r="J240" s="99"/>
      <c r="K240" s="100"/>
      <c r="L240" s="100"/>
      <c r="M240" s="100"/>
      <c r="O240" s="101"/>
      <c r="U240" s="30"/>
    </row>
    <row r="241" spans="5:21" ht="17.25" customHeight="1">
      <c r="E241" s="38">
        <v>0.00431712962962924</v>
      </c>
      <c r="F241" s="80">
        <v>5</v>
      </c>
      <c r="I241" s="99"/>
      <c r="J241" s="99"/>
      <c r="K241" s="100"/>
      <c r="L241" s="100"/>
      <c r="M241" s="100"/>
      <c r="O241" s="101"/>
      <c r="U241" s="30"/>
    </row>
    <row r="242" spans="5:21" ht="17.25" customHeight="1">
      <c r="E242" s="38">
        <v>0.00432870370370331</v>
      </c>
      <c r="F242" s="80">
        <v>5</v>
      </c>
      <c r="I242" s="99"/>
      <c r="J242" s="99"/>
      <c r="K242" s="100"/>
      <c r="L242" s="100"/>
      <c r="M242" s="100"/>
      <c r="O242" s="101"/>
      <c r="U242" s="30"/>
    </row>
    <row r="243" spans="5:15" ht="17.25" customHeight="1">
      <c r="E243" s="38">
        <v>0.00434027777777738</v>
      </c>
      <c r="F243" s="80">
        <v>5</v>
      </c>
      <c r="I243" s="99"/>
      <c r="J243" s="99"/>
      <c r="K243" s="100"/>
      <c r="L243" s="100"/>
      <c r="M243" s="100"/>
      <c r="O243" s="101"/>
    </row>
    <row r="244" spans="5:15" ht="17.25" customHeight="1">
      <c r="E244" s="38">
        <v>0.00435185185185145</v>
      </c>
      <c r="F244" s="80">
        <v>5</v>
      </c>
      <c r="I244" s="99"/>
      <c r="J244" s="99"/>
      <c r="K244" s="100"/>
      <c r="L244" s="100"/>
      <c r="M244" s="100"/>
      <c r="O244" s="101"/>
    </row>
    <row r="245" spans="5:15" ht="17.25" customHeight="1">
      <c r="E245" s="38">
        <v>0.00436342592592552</v>
      </c>
      <c r="F245" s="80">
        <v>5</v>
      </c>
      <c r="I245" s="99"/>
      <c r="J245" s="99"/>
      <c r="K245" s="100"/>
      <c r="L245" s="100"/>
      <c r="M245" s="100"/>
      <c r="O245" s="101"/>
    </row>
    <row r="246" spans="5:15" ht="17.25" customHeight="1">
      <c r="E246" s="38">
        <v>0.00437499999999959</v>
      </c>
      <c r="F246" s="80">
        <v>5</v>
      </c>
      <c r="I246" s="99"/>
      <c r="J246" s="99"/>
      <c r="K246" s="100"/>
      <c r="L246" s="100"/>
      <c r="M246" s="100"/>
      <c r="O246" s="101"/>
    </row>
    <row r="247" spans="5:15" ht="17.25" customHeight="1">
      <c r="E247" s="38">
        <v>0.00438657407407366</v>
      </c>
      <c r="F247" s="80">
        <v>5</v>
      </c>
      <c r="I247" s="99"/>
      <c r="J247" s="99"/>
      <c r="K247" s="100"/>
      <c r="L247" s="100"/>
      <c r="M247" s="100"/>
      <c r="O247" s="101"/>
    </row>
    <row r="248" spans="5:15" ht="17.25" customHeight="1">
      <c r="E248" s="38">
        <v>0.00439814814814773</v>
      </c>
      <c r="F248" s="80">
        <v>4</v>
      </c>
      <c r="I248" s="99"/>
      <c r="J248" s="99"/>
      <c r="K248" s="100"/>
      <c r="L248" s="100"/>
      <c r="M248" s="100"/>
      <c r="O248" s="101"/>
    </row>
    <row r="249" spans="5:15" ht="17.25" customHeight="1">
      <c r="E249" s="38">
        <v>0.0044097222222218</v>
      </c>
      <c r="F249" s="80">
        <v>4</v>
      </c>
      <c r="I249" s="99"/>
      <c r="J249" s="99"/>
      <c r="K249" s="100"/>
      <c r="L249" s="100"/>
      <c r="M249" s="100"/>
      <c r="O249" s="101"/>
    </row>
    <row r="250" spans="5:15" ht="17.25" customHeight="1">
      <c r="E250" s="38">
        <v>0.00442129629629587</v>
      </c>
      <c r="F250" s="80">
        <v>4</v>
      </c>
      <c r="I250" s="99"/>
      <c r="J250" s="99"/>
      <c r="K250" s="100"/>
      <c r="L250" s="100"/>
      <c r="M250" s="100"/>
      <c r="O250" s="101"/>
    </row>
    <row r="251" spans="5:15" ht="17.25" customHeight="1">
      <c r="E251" s="38">
        <v>0.00443287037036994</v>
      </c>
      <c r="F251" s="80">
        <v>4</v>
      </c>
      <c r="I251" s="99"/>
      <c r="J251" s="99"/>
      <c r="K251" s="100"/>
      <c r="L251" s="100"/>
      <c r="M251" s="100"/>
      <c r="O251" s="101"/>
    </row>
    <row r="252" spans="5:15" ht="17.25" customHeight="1">
      <c r="E252" s="38">
        <v>0.00444444444444401</v>
      </c>
      <c r="F252" s="80">
        <v>4</v>
      </c>
      <c r="I252" s="99"/>
      <c r="J252" s="99"/>
      <c r="K252" s="100"/>
      <c r="L252" s="100"/>
      <c r="M252" s="100"/>
      <c r="O252" s="101"/>
    </row>
    <row r="253" spans="5:15" ht="17.25" customHeight="1">
      <c r="E253" s="38">
        <v>0.00445601851851808</v>
      </c>
      <c r="F253" s="80">
        <v>4</v>
      </c>
      <c r="I253" s="99"/>
      <c r="J253" s="99"/>
      <c r="K253" s="100"/>
      <c r="L253" s="100"/>
      <c r="M253" s="100"/>
      <c r="O253" s="101"/>
    </row>
    <row r="254" spans="5:15" ht="17.25" customHeight="1">
      <c r="E254" s="38">
        <v>0.00446759259259215</v>
      </c>
      <c r="F254" s="80">
        <v>4</v>
      </c>
      <c r="I254" s="99"/>
      <c r="J254" s="99"/>
      <c r="K254" s="100"/>
      <c r="L254" s="100"/>
      <c r="M254" s="100"/>
      <c r="O254" s="101"/>
    </row>
    <row r="255" spans="5:15" ht="17.25" customHeight="1">
      <c r="E255" s="38">
        <v>0.00447916666666622</v>
      </c>
      <c r="F255" s="80">
        <v>4</v>
      </c>
      <c r="I255" s="99"/>
      <c r="J255" s="99"/>
      <c r="K255" s="100"/>
      <c r="L255" s="100"/>
      <c r="M255" s="100"/>
      <c r="O255" s="101"/>
    </row>
    <row r="256" spans="5:15" ht="17.25" customHeight="1">
      <c r="E256" s="38">
        <v>0.00449074074074029</v>
      </c>
      <c r="F256" s="80">
        <v>4</v>
      </c>
      <c r="I256" s="99"/>
      <c r="J256" s="99"/>
      <c r="K256" s="100"/>
      <c r="L256" s="100"/>
      <c r="M256" s="100"/>
      <c r="O256" s="101"/>
    </row>
    <row r="257" spans="5:15" ht="17.25" customHeight="1">
      <c r="E257" s="38">
        <v>0.00450231481481436</v>
      </c>
      <c r="F257" s="80">
        <v>4</v>
      </c>
      <c r="I257" s="99"/>
      <c r="J257" s="99"/>
      <c r="K257" s="100"/>
      <c r="L257" s="100"/>
      <c r="M257" s="100"/>
      <c r="O257" s="101"/>
    </row>
    <row r="258" spans="5:15" ht="17.25" customHeight="1">
      <c r="E258" s="38">
        <v>0.00451388888888843</v>
      </c>
      <c r="F258" s="80">
        <v>4</v>
      </c>
      <c r="I258" s="99"/>
      <c r="J258" s="99"/>
      <c r="K258" s="100"/>
      <c r="L258" s="100"/>
      <c r="M258" s="100"/>
      <c r="O258" s="101"/>
    </row>
    <row r="259" spans="5:15" ht="17.25" customHeight="1">
      <c r="E259" s="38">
        <v>0.0045254629629625</v>
      </c>
      <c r="F259" s="80">
        <v>3</v>
      </c>
      <c r="I259" s="99"/>
      <c r="J259" s="99"/>
      <c r="K259" s="100"/>
      <c r="L259" s="100"/>
      <c r="M259" s="100"/>
      <c r="O259" s="101"/>
    </row>
    <row r="260" spans="5:15" ht="17.25" customHeight="1">
      <c r="E260" s="38">
        <v>0.00453703703703657</v>
      </c>
      <c r="F260" s="80">
        <v>3</v>
      </c>
      <c r="I260" s="99"/>
      <c r="J260" s="99"/>
      <c r="K260" s="100"/>
      <c r="L260" s="100"/>
      <c r="M260" s="100"/>
      <c r="O260" s="101"/>
    </row>
    <row r="261" spans="5:6" ht="17.25" customHeight="1">
      <c r="E261" s="38">
        <v>0.00454861111111064</v>
      </c>
      <c r="F261" s="80">
        <v>3</v>
      </c>
    </row>
    <row r="262" spans="5:6" ht="17.25" customHeight="1">
      <c r="E262" s="38">
        <v>0.00456018518518471</v>
      </c>
      <c r="F262" s="80">
        <v>3</v>
      </c>
    </row>
    <row r="263" spans="5:6" ht="17.25" customHeight="1">
      <c r="E263" s="38">
        <v>0.00457175925925878</v>
      </c>
      <c r="F263" s="80">
        <v>3</v>
      </c>
    </row>
    <row r="264" spans="5:6" ht="17.25" customHeight="1">
      <c r="E264" s="38">
        <v>0.00458333333333285</v>
      </c>
      <c r="F264" s="80">
        <v>3</v>
      </c>
    </row>
    <row r="265" spans="5:15" ht="17.25" customHeight="1">
      <c r="E265" s="38">
        <v>0.00459490740740692</v>
      </c>
      <c r="F265" s="80">
        <v>3</v>
      </c>
      <c r="I265" s="99"/>
      <c r="J265" s="99"/>
      <c r="K265" s="100"/>
      <c r="L265" s="100"/>
      <c r="M265" s="100"/>
      <c r="O265" s="101"/>
    </row>
    <row r="266" spans="5:15" ht="17.25" customHeight="1">
      <c r="E266" s="38">
        <v>0.00460648148148099</v>
      </c>
      <c r="F266" s="80">
        <v>3</v>
      </c>
      <c r="I266" s="99"/>
      <c r="J266" s="99"/>
      <c r="K266" s="100"/>
      <c r="L266" s="100"/>
      <c r="M266" s="100"/>
      <c r="O266" s="101"/>
    </row>
    <row r="267" spans="5:15" ht="17.25" customHeight="1">
      <c r="E267" s="38">
        <v>0.00461805555555506</v>
      </c>
      <c r="F267" s="80">
        <v>3</v>
      </c>
      <c r="I267" s="99"/>
      <c r="J267" s="99"/>
      <c r="K267" s="100"/>
      <c r="L267" s="100"/>
      <c r="M267" s="100"/>
      <c r="O267" s="101"/>
    </row>
    <row r="268" spans="5:15" ht="17.25" customHeight="1">
      <c r="E268" s="38">
        <v>0.00462962962962913</v>
      </c>
      <c r="F268" s="80">
        <v>3</v>
      </c>
      <c r="I268" s="99"/>
      <c r="J268" s="99"/>
      <c r="K268" s="100"/>
      <c r="L268" s="100"/>
      <c r="M268" s="100"/>
      <c r="O268" s="101"/>
    </row>
    <row r="269" spans="5:15" ht="17.25" customHeight="1">
      <c r="E269" s="38">
        <v>0.0046412037037032</v>
      </c>
      <c r="F269" s="80">
        <v>3</v>
      </c>
      <c r="I269" s="99"/>
      <c r="J269" s="99"/>
      <c r="K269" s="100"/>
      <c r="L269" s="100"/>
      <c r="M269" s="100"/>
      <c r="O269" s="101"/>
    </row>
    <row r="270" spans="5:15" ht="17.25" customHeight="1">
      <c r="E270" s="38">
        <v>0.00465277777777727</v>
      </c>
      <c r="F270" s="80">
        <v>3</v>
      </c>
      <c r="I270" s="99"/>
      <c r="J270" s="99"/>
      <c r="K270" s="100"/>
      <c r="L270" s="100"/>
      <c r="M270" s="100"/>
      <c r="O270" s="101"/>
    </row>
    <row r="271" spans="5:15" ht="17.25" customHeight="1">
      <c r="E271" s="38">
        <v>0.00466435185185134</v>
      </c>
      <c r="F271" s="80">
        <v>2</v>
      </c>
      <c r="I271" s="99"/>
      <c r="J271" s="99"/>
      <c r="K271" s="100"/>
      <c r="L271" s="100"/>
      <c r="M271" s="100"/>
      <c r="O271" s="101"/>
    </row>
    <row r="272" spans="5:15" ht="17.25" customHeight="1">
      <c r="E272" s="38">
        <v>0.00467592592592541</v>
      </c>
      <c r="F272" s="80">
        <v>2</v>
      </c>
      <c r="I272" s="99"/>
      <c r="J272" s="99"/>
      <c r="K272" s="100"/>
      <c r="L272" s="100"/>
      <c r="M272" s="100"/>
      <c r="O272" s="101"/>
    </row>
    <row r="273" spans="5:15" ht="17.25" customHeight="1">
      <c r="E273" s="38">
        <v>0.00468749999999948</v>
      </c>
      <c r="F273" s="80">
        <v>2</v>
      </c>
      <c r="I273" s="99"/>
      <c r="J273" s="99"/>
      <c r="K273" s="100"/>
      <c r="L273" s="100"/>
      <c r="M273" s="100"/>
      <c r="O273" s="101"/>
    </row>
    <row r="274" spans="5:15" ht="17.25" customHeight="1">
      <c r="E274" s="38">
        <v>0.00469907407407355</v>
      </c>
      <c r="F274" s="80">
        <v>2</v>
      </c>
      <c r="I274" s="99"/>
      <c r="J274" s="99"/>
      <c r="K274" s="100"/>
      <c r="L274" s="100"/>
      <c r="M274" s="100"/>
      <c r="O274" s="101"/>
    </row>
    <row r="275" spans="5:15" ht="17.25" customHeight="1">
      <c r="E275" s="38">
        <v>0.00471064814814762</v>
      </c>
      <c r="F275" s="80">
        <v>2</v>
      </c>
      <c r="I275" s="99"/>
      <c r="J275" s="99"/>
      <c r="K275" s="100"/>
      <c r="L275" s="100"/>
      <c r="M275" s="100"/>
      <c r="O275" s="101"/>
    </row>
    <row r="276" spans="5:15" ht="17.25" customHeight="1">
      <c r="E276" s="38">
        <v>0.00472222222222169</v>
      </c>
      <c r="F276" s="80">
        <v>2</v>
      </c>
      <c r="I276" s="99"/>
      <c r="J276" s="99"/>
      <c r="K276" s="100"/>
      <c r="L276" s="100"/>
      <c r="M276" s="100"/>
      <c r="O276" s="101"/>
    </row>
    <row r="277" spans="5:15" ht="17.25" customHeight="1">
      <c r="E277" s="38">
        <v>0.00473379629629576</v>
      </c>
      <c r="F277" s="80">
        <v>2</v>
      </c>
      <c r="I277" s="99"/>
      <c r="J277" s="99"/>
      <c r="K277" s="100"/>
      <c r="L277" s="100"/>
      <c r="M277" s="100"/>
      <c r="O277" s="101"/>
    </row>
    <row r="278" spans="5:15" ht="17.25" customHeight="1">
      <c r="E278" s="38">
        <v>0.00474537037036983</v>
      </c>
      <c r="F278" s="80">
        <v>2</v>
      </c>
      <c r="I278" s="99"/>
      <c r="J278" s="99"/>
      <c r="K278" s="100"/>
      <c r="L278" s="100"/>
      <c r="M278" s="100"/>
      <c r="O278" s="101"/>
    </row>
    <row r="279" spans="5:15" ht="17.25" customHeight="1">
      <c r="E279" s="38">
        <v>0.0047569444444439</v>
      </c>
      <c r="F279" s="80">
        <v>2</v>
      </c>
      <c r="I279" s="99"/>
      <c r="J279" s="99"/>
      <c r="K279" s="100"/>
      <c r="L279" s="100"/>
      <c r="M279" s="100"/>
      <c r="O279" s="101"/>
    </row>
    <row r="280" spans="5:15" ht="17.25" customHeight="1">
      <c r="E280" s="38">
        <v>0.00476851851851797</v>
      </c>
      <c r="F280" s="80">
        <v>2</v>
      </c>
      <c r="I280" s="99"/>
      <c r="J280" s="99"/>
      <c r="K280" s="100"/>
      <c r="L280" s="100"/>
      <c r="M280" s="100"/>
      <c r="O280" s="101"/>
    </row>
    <row r="281" spans="5:15" ht="17.25" customHeight="1">
      <c r="E281" s="38">
        <v>0.00478009259259204</v>
      </c>
      <c r="F281" s="80">
        <v>2</v>
      </c>
      <c r="I281" s="99"/>
      <c r="J281" s="99"/>
      <c r="K281" s="100"/>
      <c r="L281" s="100"/>
      <c r="M281" s="100"/>
      <c r="O281" s="101"/>
    </row>
    <row r="282" spans="5:15" ht="17.25" customHeight="1">
      <c r="E282" s="38">
        <v>0.00479166666666611</v>
      </c>
      <c r="F282" s="80">
        <v>2</v>
      </c>
      <c r="I282" s="99"/>
      <c r="J282" s="99"/>
      <c r="K282" s="100"/>
      <c r="L282" s="100"/>
      <c r="M282" s="100"/>
      <c r="O282" s="101"/>
    </row>
  </sheetData>
  <sheetProtection selectLockedCells="1" selectUnlockedCells="1"/>
  <mergeCells count="10">
    <mergeCell ref="N1:O1"/>
    <mergeCell ref="P1:Q1"/>
    <mergeCell ref="R1:S1"/>
    <mergeCell ref="T1:T2"/>
    <mergeCell ref="H1:H2"/>
    <mergeCell ref="I1:I2"/>
    <mergeCell ref="J1:J2"/>
    <mergeCell ref="K1:K2"/>
    <mergeCell ref="L1:L2"/>
    <mergeCell ref="M1:M2"/>
  </mergeCells>
  <dataValidations count="12">
    <dataValidation type="list" allowBlank="1" showErrorMessage="1" sqref="K11:K52">
      <formula1>année</formula1>
      <formula2>0</formula2>
    </dataValidation>
    <dataValidation type="list" allowBlank="1" showErrorMessage="1" sqref="M11:M52">
      <formula1>ligue</formula1>
      <formula2>0</formula2>
    </dataValidation>
    <dataValidation type="list" allowBlank="1" showErrorMessage="1" sqref="L11:L52">
      <formula1>CLUB2014</formula1>
      <formula2>0</formula2>
    </dataValidation>
    <dataValidation type="list" allowBlank="1" showErrorMessage="1" sqref="N7:N52">
      <formula1>NAT50MG</formula1>
      <formula2>0</formula2>
    </dataValidation>
    <dataValidation type="list" allowBlank="1" showErrorMessage="1" sqref="P7:P52">
      <formula1>NAT25MG</formula1>
      <formula2>0</formula2>
    </dataValidation>
    <dataValidation type="list" allowBlank="1" showErrorMessage="1" sqref="R7:R52">
      <formula1>CPMG</formula1>
      <formula2>0</formula2>
    </dataValidation>
    <dataValidation type="list" allowBlank="1" showInputMessage="1" showErrorMessage="1" sqref="K3:K10">
      <formula1>"2007,2006"</formula1>
      <formula2>0</formula2>
    </dataValidation>
    <dataValidation type="list" allowBlank="1" showInputMessage="1" showErrorMessage="1" sqref="L3:L10">
      <formula1>"ASPTT MULHOUSE TRI,ASPTT STRASBOURG TRI,ATHLETIC COLMAR LIBERTE TRIATHLON,BAR NATATION TRIATHLON CLUB,BRUMATH TRIATHLON,BRUYERES TRIATHLON,C.O.S.D. TRIATHLON,CCCE TRIATHLON CLUB,CHAMPAGNE TRIATHLON VITRY FRANCOIS,CHARLEVILLE TRIATHLON ARDENNES"</formula1>
      <formula2>0</formula2>
    </dataValidation>
    <dataValidation type="list" allowBlank="1" showInputMessage="1" showErrorMessage="1" sqref="M3:M10">
      <formula1>"Grand Est,Hauts de France,Île de France,Bourgogne Franche Comté"</formula1>
      <formula2>0</formula2>
    </dataValidation>
    <dataValidation type="list" allowBlank="1" showInputMessage="1" showErrorMessage="1" sqref="N3:N6">
      <formula1>"1:56,1:57,1:58,1:59,2:00,2:01,2:02,2:03,2:04,2:05,2:06,2:07,2:08,2:09,2:10,2:11,2:12,2:13,2:14,2:15,2:16,2:17,2:18,2:19,2:20,2:21,2:22,2:23,2:24,2:25,2:26,2:27,2:28,2:29,2:30,2:31,2:32,2:33,2:34,2:35,2:36,2:37,2:38,2:39,2:40,2:41,2:42,2:43,2:44,2:45,2:46"</formula1>
      <formula2>0</formula2>
    </dataValidation>
    <dataValidation type="list" allowBlank="1" showInputMessage="1" showErrorMessage="1" sqref="P3:P6">
      <formula1>"1:53,1:54,1:55,1:56,1:57,1:58,1:59,2:00,2:01,2:02,2:03,2:04,2:05,2:06,2:07,2:08,2:09,2:10,2:11,2:12,2:13,2:14,2:15,2:16,2:17,2:18,2:19,2:20,2:21,2:22,2:23,2:24,2:25,2:26,2:27,2:28,2:29,2:30,2:31,2:32,2:33,2:34,2:35,2:36,2:37,2:38,2:39,2:40,2:41,2:42,2:43"</formula1>
      <formula2>0</formula2>
    </dataValidation>
    <dataValidation type="list" allowBlank="1" showInputMessage="1" showErrorMessage="1" sqref="R3:R6">
      <formula1>"2:30,2:31,2:32,2:33,2:34,2:35,2:36,2:37,2:38,2:39,2:40,2:41,2:42,2:43,2:44,2:45,2:46,2:47,2:48,2:49,2:50,2:51,2:52,2:53,2:54,2:55,2:56,2:57,2:58,2:59,3:00,3:01,3:02,3:03,3:04,3:05,3:06,3:07,3:08,3:09,3:10,3:11,3:12,3:13,3:14,3:15,3:16,3:17,3:18,3:19,3:20"</formula1>
      <formula2>0</formula2>
    </dataValidation>
  </dataValidations>
  <printOptions horizontalCentered="1" verticalCentered="1"/>
  <pageMargins left="0.2361111111111111" right="0.2361111111111111" top="1.24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MINIMES GARCONS&amp;R&amp;"Arial,Gras"&amp;28Saison 2014</oddHeader>
    <oddFooter>&amp;C&amp;"Arial,Gras"&amp;12Direction Technique Nationale / Secteur Jeune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Y472"/>
  <sheetViews>
    <sheetView zoomScale="65" zoomScaleNormal="65" zoomScalePageLayoutView="0" workbookViewId="0" topLeftCell="H1">
      <selection activeCell="H3" sqref="H3:T11"/>
    </sheetView>
  </sheetViews>
  <sheetFormatPr defaultColWidth="11.421875" defaultRowHeight="15" customHeight="1"/>
  <cols>
    <col min="1" max="1" width="0" style="3" hidden="1" customWidth="1"/>
    <col min="2" max="3" width="0" style="27" hidden="1" customWidth="1"/>
    <col min="4" max="4" width="0" style="114" hidden="1" customWidth="1"/>
    <col min="5" max="5" width="0" style="28" hidden="1" customWidth="1"/>
    <col min="6" max="6" width="0" style="115" hidden="1" customWidth="1"/>
    <col min="7" max="7" width="0" style="28" hidden="1" customWidth="1"/>
    <col min="8" max="8" width="20.7109375" style="28" customWidth="1"/>
    <col min="9" max="10" width="20.7109375" style="29" customWidth="1"/>
    <col min="11" max="11" width="8.28125" style="1" customWidth="1"/>
    <col min="12" max="12" width="47.7109375" style="1" customWidth="1"/>
    <col min="13" max="13" width="23.7109375" style="1" customWidth="1"/>
    <col min="14" max="14" width="12.7109375" style="2" customWidth="1"/>
    <col min="15" max="15" width="6.7109375" style="30" customWidth="1"/>
    <col min="16" max="16" width="12.7109375" style="3" customWidth="1"/>
    <col min="17" max="17" width="6.7109375" style="27" customWidth="1"/>
    <col min="18" max="18" width="12.7109375" style="3" customWidth="1"/>
    <col min="19" max="19" width="6.7109375" style="27" customWidth="1"/>
    <col min="20" max="20" width="10.7109375" style="27" customWidth="1"/>
    <col min="21" max="21" width="32.57421875" style="27" customWidth="1"/>
    <col min="22" max="22" width="19.57421875" style="27" customWidth="1"/>
    <col min="23" max="23" width="9.140625" style="27" customWidth="1"/>
    <col min="24" max="24" width="12.57421875" style="27" customWidth="1"/>
    <col min="25" max="25" width="16.28125" style="27" customWidth="1"/>
    <col min="26" max="16384" width="11.421875" style="29" customWidth="1"/>
  </cols>
  <sheetData>
    <row r="1" spans="1:24" ht="66.75" customHeight="1">
      <c r="A1" s="27"/>
      <c r="B1" s="31"/>
      <c r="C1" s="31"/>
      <c r="H1" s="164" t="s">
        <v>13</v>
      </c>
      <c r="I1" s="165" t="s">
        <v>0</v>
      </c>
      <c r="J1" s="165" t="s">
        <v>1</v>
      </c>
      <c r="K1" s="166" t="s">
        <v>2</v>
      </c>
      <c r="L1" s="165" t="s">
        <v>3</v>
      </c>
      <c r="M1" s="165" t="s">
        <v>4</v>
      </c>
      <c r="N1" s="161" t="s">
        <v>14</v>
      </c>
      <c r="O1" s="161"/>
      <c r="P1" s="162" t="s">
        <v>15</v>
      </c>
      <c r="Q1" s="162"/>
      <c r="R1" s="161" t="s">
        <v>16</v>
      </c>
      <c r="S1" s="161"/>
      <c r="T1" s="169" t="s">
        <v>33</v>
      </c>
      <c r="X1" s="32"/>
    </row>
    <row r="2" spans="1:24" ht="26.25" customHeight="1">
      <c r="A2" s="33" t="s">
        <v>86</v>
      </c>
      <c r="B2" s="34" t="s">
        <v>19</v>
      </c>
      <c r="C2" s="33" t="s">
        <v>87</v>
      </c>
      <c r="D2" s="34" t="s">
        <v>19</v>
      </c>
      <c r="E2" s="33" t="s">
        <v>88</v>
      </c>
      <c r="F2" s="34" t="s">
        <v>19</v>
      </c>
      <c r="G2" s="27"/>
      <c r="H2" s="164"/>
      <c r="I2" s="165"/>
      <c r="J2" s="165"/>
      <c r="K2" s="166"/>
      <c r="L2" s="165"/>
      <c r="M2" s="165"/>
      <c r="N2" s="111" t="s">
        <v>89</v>
      </c>
      <c r="O2" s="111" t="s">
        <v>23</v>
      </c>
      <c r="P2" s="112" t="s">
        <v>89</v>
      </c>
      <c r="Q2" s="112" t="s">
        <v>23</v>
      </c>
      <c r="R2" s="111" t="s">
        <v>90</v>
      </c>
      <c r="S2" s="111" t="s">
        <v>23</v>
      </c>
      <c r="T2" s="169"/>
      <c r="U2" s="30"/>
      <c r="V2" s="37"/>
      <c r="X2" s="32"/>
    </row>
    <row r="3" spans="1:24" ht="17.25" customHeight="1">
      <c r="A3" s="38">
        <v>0.002939814814814815</v>
      </c>
      <c r="B3" s="39">
        <v>100</v>
      </c>
      <c r="C3" s="38">
        <v>0.002847222222222222</v>
      </c>
      <c r="D3" s="39">
        <v>100</v>
      </c>
      <c r="E3" s="38">
        <v>0.002997685185185185</v>
      </c>
      <c r="F3" s="39">
        <v>100</v>
      </c>
      <c r="G3" s="40"/>
      <c r="H3" s="83"/>
      <c r="I3" s="92"/>
      <c r="J3" s="92"/>
      <c r="K3" s="84"/>
      <c r="L3" s="83"/>
      <c r="M3" s="83"/>
      <c r="N3" s="85"/>
      <c r="O3" s="86"/>
      <c r="P3" s="116"/>
      <c r="Q3" s="88"/>
      <c r="R3" s="89"/>
      <c r="S3" s="90"/>
      <c r="T3" s="117"/>
      <c r="U3" s="30"/>
      <c r="V3" s="37"/>
      <c r="X3" s="32"/>
    </row>
    <row r="4" spans="1:22" ht="17.25" customHeight="1">
      <c r="A4" s="38">
        <v>0.002951388888888889</v>
      </c>
      <c r="B4" s="39">
        <v>99</v>
      </c>
      <c r="C4" s="38">
        <v>0.0028587962962962963</v>
      </c>
      <c r="D4" s="39">
        <v>99</v>
      </c>
      <c r="E4" s="38">
        <v>0.003009259259259259</v>
      </c>
      <c r="F4" s="39">
        <v>99</v>
      </c>
      <c r="G4" s="40"/>
      <c r="H4" s="83"/>
      <c r="I4" s="92"/>
      <c r="J4" s="92"/>
      <c r="K4" s="84"/>
      <c r="L4" s="83"/>
      <c r="M4" s="83"/>
      <c r="N4" s="85"/>
      <c r="O4" s="86"/>
      <c r="P4" s="116"/>
      <c r="Q4" s="88"/>
      <c r="R4" s="89"/>
      <c r="S4" s="90"/>
      <c r="T4" s="117"/>
      <c r="U4" s="40"/>
      <c r="V4" s="37"/>
    </row>
    <row r="5" spans="1:22" ht="17.25" customHeight="1">
      <c r="A5" s="38">
        <v>0.00296296296296296</v>
      </c>
      <c r="B5" s="39">
        <v>99</v>
      </c>
      <c r="C5" s="38">
        <v>0.00287037037037037</v>
      </c>
      <c r="D5" s="39">
        <v>99</v>
      </c>
      <c r="E5" s="38">
        <v>0.00302083333333333</v>
      </c>
      <c r="F5" s="39">
        <v>99</v>
      </c>
      <c r="G5" s="40"/>
      <c r="H5" s="83"/>
      <c r="I5" s="92"/>
      <c r="J5" s="92"/>
      <c r="K5" s="84"/>
      <c r="L5" s="83"/>
      <c r="M5" s="83"/>
      <c r="N5" s="85"/>
      <c r="O5" s="86"/>
      <c r="P5" s="116"/>
      <c r="Q5" s="88"/>
      <c r="R5" s="89"/>
      <c r="S5" s="90"/>
      <c r="T5" s="117"/>
      <c r="U5" s="30"/>
      <c r="V5" s="37"/>
    </row>
    <row r="6" spans="1:22" ht="17.25" customHeight="1">
      <c r="A6" s="38">
        <v>0.00297453703703704</v>
      </c>
      <c r="B6" s="39">
        <v>99</v>
      </c>
      <c r="C6" s="38">
        <v>0.00288194444444445</v>
      </c>
      <c r="D6" s="39">
        <v>99</v>
      </c>
      <c r="E6" s="38">
        <v>0.00303240740740741</v>
      </c>
      <c r="F6" s="39">
        <v>99</v>
      </c>
      <c r="G6" s="40"/>
      <c r="H6" s="83"/>
      <c r="I6" s="92"/>
      <c r="J6" s="92"/>
      <c r="K6" s="84"/>
      <c r="L6" s="83"/>
      <c r="M6" s="83"/>
      <c r="N6" s="85"/>
      <c r="O6" s="86"/>
      <c r="P6" s="116"/>
      <c r="Q6" s="88"/>
      <c r="R6" s="89"/>
      <c r="S6" s="90"/>
      <c r="T6" s="117"/>
      <c r="U6" s="30"/>
      <c r="V6" s="37"/>
    </row>
    <row r="7" spans="1:22" ht="17.25" customHeight="1">
      <c r="A7" s="38">
        <v>0.00298611111111111</v>
      </c>
      <c r="B7" s="39">
        <v>98</v>
      </c>
      <c r="C7" s="38">
        <v>0.00289351851851852</v>
      </c>
      <c r="D7" s="39">
        <v>98</v>
      </c>
      <c r="E7" s="38">
        <v>0.00304398148148148</v>
      </c>
      <c r="F7" s="39">
        <v>98</v>
      </c>
      <c r="G7" s="40"/>
      <c r="H7" s="83"/>
      <c r="I7" s="92"/>
      <c r="J7" s="92"/>
      <c r="K7" s="84"/>
      <c r="L7" s="83"/>
      <c r="M7" s="83"/>
      <c r="N7" s="85"/>
      <c r="O7" s="86"/>
      <c r="P7" s="116"/>
      <c r="Q7" s="88"/>
      <c r="R7" s="89"/>
      <c r="S7" s="90"/>
      <c r="T7" s="117"/>
      <c r="U7" s="30"/>
      <c r="V7" s="37"/>
    </row>
    <row r="8" spans="1:22" ht="17.25" customHeight="1">
      <c r="A8" s="38">
        <v>0.00299768518518518</v>
      </c>
      <c r="B8" s="39">
        <v>98</v>
      </c>
      <c r="C8" s="38">
        <v>0.00290509259259259</v>
      </c>
      <c r="D8" s="39">
        <v>98</v>
      </c>
      <c r="E8" s="38">
        <v>0.00305555555555555</v>
      </c>
      <c r="F8" s="39">
        <v>98</v>
      </c>
      <c r="G8" s="40"/>
      <c r="H8" s="83"/>
      <c r="I8" s="92"/>
      <c r="J8" s="92"/>
      <c r="K8" s="84"/>
      <c r="L8" s="83"/>
      <c r="M8" s="83"/>
      <c r="N8" s="85"/>
      <c r="O8" s="86"/>
      <c r="P8" s="116"/>
      <c r="Q8" s="88"/>
      <c r="R8" s="89"/>
      <c r="S8" s="90"/>
      <c r="T8" s="117"/>
      <c r="U8" s="40"/>
      <c r="V8" s="37"/>
    </row>
    <row r="9" spans="1:22" ht="17.25" customHeight="1">
      <c r="A9" s="38">
        <v>0.00300925925925926</v>
      </c>
      <c r="B9" s="39">
        <v>97</v>
      </c>
      <c r="C9" s="38">
        <v>0.00291666666666667</v>
      </c>
      <c r="D9" s="39">
        <v>97</v>
      </c>
      <c r="E9" s="38">
        <v>0.00306712962962963</v>
      </c>
      <c r="F9" s="39">
        <v>97</v>
      </c>
      <c r="G9" s="40"/>
      <c r="H9" s="83"/>
      <c r="I9" s="92"/>
      <c r="J9" s="92"/>
      <c r="K9" s="84"/>
      <c r="L9" s="83"/>
      <c r="M9" s="83"/>
      <c r="N9" s="85"/>
      <c r="O9" s="86"/>
      <c r="P9" s="116"/>
      <c r="Q9" s="88"/>
      <c r="R9" s="89"/>
      <c r="S9" s="90"/>
      <c r="T9" s="117"/>
      <c r="U9" s="40"/>
      <c r="V9" s="37"/>
    </row>
    <row r="10" spans="1:22" ht="17.25" customHeight="1">
      <c r="A10" s="38">
        <v>0.00302083333333333</v>
      </c>
      <c r="B10" s="39">
        <v>97</v>
      </c>
      <c r="C10" s="38">
        <v>0.00292824074074074</v>
      </c>
      <c r="D10" s="39">
        <v>97</v>
      </c>
      <c r="E10" s="38">
        <v>0.0030787037037037</v>
      </c>
      <c r="F10" s="39">
        <v>97</v>
      </c>
      <c r="G10" s="40"/>
      <c r="H10" s="83"/>
      <c r="I10" s="92"/>
      <c r="J10" s="92"/>
      <c r="K10" s="84"/>
      <c r="L10" s="83"/>
      <c r="M10" s="83"/>
      <c r="N10" s="85"/>
      <c r="O10" s="86"/>
      <c r="P10" s="116"/>
      <c r="Q10" s="88"/>
      <c r="R10" s="89"/>
      <c r="S10" s="90"/>
      <c r="T10" s="117"/>
      <c r="U10" s="30"/>
      <c r="V10" s="37"/>
    </row>
    <row r="11" spans="1:22" ht="17.25" customHeight="1">
      <c r="A11" s="38">
        <v>0.00303240740740741</v>
      </c>
      <c r="B11" s="39">
        <v>97</v>
      </c>
      <c r="C11" s="38">
        <v>0.00293981481481482</v>
      </c>
      <c r="D11" s="39">
        <v>97</v>
      </c>
      <c r="E11" s="38">
        <v>0.00309027777777778</v>
      </c>
      <c r="F11" s="39">
        <v>97</v>
      </c>
      <c r="G11" s="40"/>
      <c r="H11" s="83"/>
      <c r="I11" s="92"/>
      <c r="J11" s="92"/>
      <c r="K11" s="84"/>
      <c r="L11" s="83"/>
      <c r="M11" s="83"/>
      <c r="N11" s="85"/>
      <c r="O11" s="86"/>
      <c r="P11" s="116"/>
      <c r="Q11" s="88"/>
      <c r="R11" s="89"/>
      <c r="S11" s="90"/>
      <c r="T11" s="117"/>
      <c r="U11" s="40"/>
      <c r="V11" s="37"/>
    </row>
    <row r="12" spans="1:22" ht="17.25" customHeight="1">
      <c r="A12" s="38">
        <v>0.00304398148148148</v>
      </c>
      <c r="B12" s="39">
        <v>96</v>
      </c>
      <c r="C12" s="38">
        <v>0.00295138888888889</v>
      </c>
      <c r="D12" s="39">
        <v>96</v>
      </c>
      <c r="E12" s="38">
        <v>0.00310185185185185</v>
      </c>
      <c r="F12" s="39">
        <v>96</v>
      </c>
      <c r="G12" s="40"/>
      <c r="H12" s="83" t="s">
        <v>91</v>
      </c>
      <c r="I12" s="92" t="s">
        <v>92</v>
      </c>
      <c r="J12" s="92" t="s">
        <v>93</v>
      </c>
      <c r="K12" s="84">
        <v>2005</v>
      </c>
      <c r="L12" s="83" t="s">
        <v>28</v>
      </c>
      <c r="M12" s="83" t="s">
        <v>29</v>
      </c>
      <c r="N12" s="119"/>
      <c r="O12" s="70">
        <f aca="true" t="shared" si="0" ref="O3:O52">IF(N12=0,0,IF(N12&lt;$A$3,100,IF(N12&gt;$A$463,1,IF(N12=LOOKUP(N12,$A$3:$A$463),VLOOKUP(N12,$A$3:$B$463,2),VLOOKUP(N12,$A$3:$B$463,2)-1))))</f>
        <v>0</v>
      </c>
      <c r="P12" s="120">
        <v>0.00434027777777782</v>
      </c>
      <c r="Q12" s="34">
        <f aca="true" t="shared" si="1" ref="Q12:Q52">IF(P12=0,0,IF(P12&lt;$C$3,100,IF(P12&gt;$C$450,1,IF(P12=LOOKUP(P12,$C$3:$C$450),VLOOKUP(P12,$C$3:$D$450,2),VLOOKUP(P12,$C$3:$D$450,2)-1))))</f>
        <v>47</v>
      </c>
      <c r="R12" s="119">
        <v>0.00478009259259258</v>
      </c>
      <c r="S12" s="70">
        <f aca="true" t="shared" si="2" ref="S3:S52">IF(R12=0,0,IF(R12&lt;$E$3,100,IF(R12&gt;$E$472,1,IF(R12=LOOKUP(R12,$E$3:$E$472),VLOOKUP(R12,$E$3:$F$472,2),VLOOKUP(R12,$E$3:$F$472,2)-1))))</f>
        <v>40</v>
      </c>
      <c r="T12" s="121">
        <f aca="true" t="shared" si="3" ref="T3:T52">IF(O12&gt;Q12,O12+S12,Q12+S12)</f>
        <v>87</v>
      </c>
      <c r="U12" s="40"/>
      <c r="V12" s="37"/>
    </row>
    <row r="13" spans="1:22" ht="17.25" customHeight="1">
      <c r="A13" s="38">
        <v>0.00305555555555555</v>
      </c>
      <c r="B13" s="39">
        <v>96</v>
      </c>
      <c r="C13" s="38">
        <v>0.00296296296296297</v>
      </c>
      <c r="D13" s="39">
        <v>96</v>
      </c>
      <c r="E13" s="38">
        <v>0.00311342592592592</v>
      </c>
      <c r="F13" s="39">
        <v>96</v>
      </c>
      <c r="G13" s="40"/>
      <c r="H13" s="83" t="s">
        <v>94</v>
      </c>
      <c r="I13" s="92" t="s">
        <v>95</v>
      </c>
      <c r="J13" s="92" t="s">
        <v>96</v>
      </c>
      <c r="K13" s="84">
        <v>2005</v>
      </c>
      <c r="L13" s="83" t="s">
        <v>28</v>
      </c>
      <c r="M13" s="83" t="s">
        <v>29</v>
      </c>
      <c r="N13" s="119"/>
      <c r="O13" s="70">
        <f t="shared" si="0"/>
        <v>0</v>
      </c>
      <c r="P13" s="120">
        <v>0.00444444444444449</v>
      </c>
      <c r="Q13" s="34">
        <f t="shared" si="1"/>
        <v>44</v>
      </c>
      <c r="R13" s="119">
        <v>0.00383101851851851</v>
      </c>
      <c r="S13" s="70">
        <f t="shared" si="2"/>
        <v>72</v>
      </c>
      <c r="T13" s="121">
        <f t="shared" si="3"/>
        <v>116</v>
      </c>
      <c r="U13" s="30"/>
      <c r="V13" s="37"/>
    </row>
    <row r="14" spans="1:22" ht="17.25" customHeight="1">
      <c r="A14" s="38">
        <v>0.00306712962962963</v>
      </c>
      <c r="B14" s="39">
        <v>95</v>
      </c>
      <c r="C14" s="38">
        <v>0.00297453703703704</v>
      </c>
      <c r="D14" s="39">
        <v>95</v>
      </c>
      <c r="E14" s="38">
        <v>0.003125</v>
      </c>
      <c r="F14" s="39">
        <v>95</v>
      </c>
      <c r="G14" s="40"/>
      <c r="H14" s="83" t="s">
        <v>97</v>
      </c>
      <c r="I14" s="92" t="s">
        <v>45</v>
      </c>
      <c r="J14" s="92" t="s">
        <v>98</v>
      </c>
      <c r="K14" s="84">
        <v>2005</v>
      </c>
      <c r="L14" s="83" t="s">
        <v>28</v>
      </c>
      <c r="M14" s="83" t="s">
        <v>29</v>
      </c>
      <c r="N14" s="119"/>
      <c r="O14" s="70">
        <f t="shared" si="0"/>
        <v>0</v>
      </c>
      <c r="P14" s="120">
        <v>0.00490740740740747</v>
      </c>
      <c r="Q14" s="34">
        <f t="shared" si="1"/>
        <v>28</v>
      </c>
      <c r="R14" s="119">
        <v>0.00406249999999999</v>
      </c>
      <c r="S14" s="70">
        <f t="shared" si="2"/>
        <v>64</v>
      </c>
      <c r="T14" s="121">
        <f t="shared" si="3"/>
        <v>92</v>
      </c>
      <c r="U14" s="30"/>
      <c r="V14" s="37"/>
    </row>
    <row r="15" spans="1:22" ht="17.25" customHeight="1">
      <c r="A15" s="38">
        <v>0.0030787037037037</v>
      </c>
      <c r="B15" s="39">
        <v>95</v>
      </c>
      <c r="C15" s="38">
        <v>0.00298611111111111</v>
      </c>
      <c r="D15" s="39">
        <v>95</v>
      </c>
      <c r="E15" s="38">
        <v>0.00313657407407407</v>
      </c>
      <c r="F15" s="39">
        <v>95</v>
      </c>
      <c r="G15" s="40"/>
      <c r="H15" s="83" t="s">
        <v>99</v>
      </c>
      <c r="I15" s="92" t="s">
        <v>100</v>
      </c>
      <c r="J15" s="92" t="s">
        <v>101</v>
      </c>
      <c r="K15" s="84">
        <v>2004</v>
      </c>
      <c r="L15" s="83" t="s">
        <v>28</v>
      </c>
      <c r="M15" s="83" t="s">
        <v>29</v>
      </c>
      <c r="N15" s="119"/>
      <c r="O15" s="70">
        <f t="shared" si="0"/>
        <v>0</v>
      </c>
      <c r="P15" s="120">
        <v>0.00481481481481487</v>
      </c>
      <c r="Q15" s="34">
        <f t="shared" si="1"/>
        <v>31</v>
      </c>
      <c r="R15" s="119">
        <v>0.00341435185185185</v>
      </c>
      <c r="S15" s="70">
        <f t="shared" si="2"/>
        <v>86</v>
      </c>
      <c r="T15" s="121">
        <f t="shared" si="3"/>
        <v>117</v>
      </c>
      <c r="U15" s="67"/>
      <c r="V15" s="37"/>
    </row>
    <row r="16" spans="1:22" ht="17.25" customHeight="1">
      <c r="A16" s="38">
        <v>0.00309027777777778</v>
      </c>
      <c r="B16" s="39">
        <v>95</v>
      </c>
      <c r="C16" s="38">
        <v>0.00299768518518519</v>
      </c>
      <c r="D16" s="39">
        <v>95</v>
      </c>
      <c r="E16" s="38">
        <v>0.00314814814814815</v>
      </c>
      <c r="F16" s="39">
        <v>95</v>
      </c>
      <c r="G16" s="40"/>
      <c r="H16" s="83" t="s">
        <v>102</v>
      </c>
      <c r="I16" s="92" t="s">
        <v>103</v>
      </c>
      <c r="J16" s="92" t="s">
        <v>104</v>
      </c>
      <c r="K16" s="84">
        <v>2004</v>
      </c>
      <c r="L16" s="83" t="s">
        <v>28</v>
      </c>
      <c r="M16" s="83" t="s">
        <v>29</v>
      </c>
      <c r="N16" s="119"/>
      <c r="O16" s="70">
        <f t="shared" si="0"/>
        <v>0</v>
      </c>
      <c r="P16" s="120">
        <v>0.00401620370370374</v>
      </c>
      <c r="Q16" s="34">
        <f t="shared" si="1"/>
        <v>59</v>
      </c>
      <c r="R16" s="119">
        <v>0.00398148148148147</v>
      </c>
      <c r="S16" s="70">
        <f t="shared" si="2"/>
        <v>67</v>
      </c>
      <c r="T16" s="121">
        <f t="shared" si="3"/>
        <v>126</v>
      </c>
      <c r="U16" s="40"/>
      <c r="V16" s="37"/>
    </row>
    <row r="17" spans="1:22" ht="17.25" customHeight="1">
      <c r="A17" s="38"/>
      <c r="B17" s="39"/>
      <c r="C17" s="38"/>
      <c r="D17" s="39"/>
      <c r="E17" s="38"/>
      <c r="F17" s="39"/>
      <c r="G17" s="40"/>
      <c r="H17" s="83" t="s">
        <v>105</v>
      </c>
      <c r="I17" s="92" t="s">
        <v>106</v>
      </c>
      <c r="J17" s="92" t="s">
        <v>107</v>
      </c>
      <c r="K17" s="84">
        <v>2005</v>
      </c>
      <c r="L17" s="83" t="s">
        <v>28</v>
      </c>
      <c r="M17" s="83" t="s">
        <v>29</v>
      </c>
      <c r="N17" s="119"/>
      <c r="O17" s="70">
        <f t="shared" si="0"/>
        <v>0</v>
      </c>
      <c r="P17" s="120">
        <v>0.00428240740740745</v>
      </c>
      <c r="Q17" s="34">
        <f t="shared" si="1"/>
        <v>50</v>
      </c>
      <c r="R17" s="119">
        <v>0.00410879629629628</v>
      </c>
      <c r="S17" s="70">
        <f t="shared" si="2"/>
        <v>63</v>
      </c>
      <c r="T17" s="121">
        <f t="shared" si="3"/>
        <v>113</v>
      </c>
      <c r="U17" s="40"/>
      <c r="V17" s="37"/>
    </row>
    <row r="18" spans="1:22" ht="17.25" customHeight="1">
      <c r="A18" s="38"/>
      <c r="B18" s="39"/>
      <c r="C18" s="38"/>
      <c r="D18" s="39"/>
      <c r="E18" s="38"/>
      <c r="F18" s="39"/>
      <c r="G18" s="40"/>
      <c r="H18" s="83" t="s">
        <v>108</v>
      </c>
      <c r="I18" s="92" t="s">
        <v>109</v>
      </c>
      <c r="J18" s="92" t="s">
        <v>32</v>
      </c>
      <c r="K18" s="84">
        <v>2004</v>
      </c>
      <c r="L18" s="83" t="s">
        <v>28</v>
      </c>
      <c r="M18" s="83" t="s">
        <v>29</v>
      </c>
      <c r="N18" s="119"/>
      <c r="O18" s="70">
        <f t="shared" si="0"/>
        <v>0</v>
      </c>
      <c r="P18" s="120">
        <v>0.00378472222222225</v>
      </c>
      <c r="Q18" s="34">
        <f t="shared" si="1"/>
        <v>67</v>
      </c>
      <c r="R18" s="119">
        <v>0.00386574074074073</v>
      </c>
      <c r="S18" s="70">
        <f t="shared" si="2"/>
        <v>71</v>
      </c>
      <c r="T18" s="107">
        <f t="shared" si="3"/>
        <v>138</v>
      </c>
      <c r="U18" s="40"/>
      <c r="V18" s="37"/>
    </row>
    <row r="19" spans="1:22" ht="17.25" customHeight="1">
      <c r="A19" s="38"/>
      <c r="B19" s="39"/>
      <c r="C19" s="38"/>
      <c r="D19" s="39"/>
      <c r="E19" s="38"/>
      <c r="F19" s="39"/>
      <c r="G19" s="40"/>
      <c r="H19" s="83" t="s">
        <v>110</v>
      </c>
      <c r="I19" s="92" t="s">
        <v>72</v>
      </c>
      <c r="J19" s="92" t="s">
        <v>107</v>
      </c>
      <c r="K19" s="84">
        <v>2004</v>
      </c>
      <c r="L19" s="83" t="s">
        <v>28</v>
      </c>
      <c r="M19" s="83" t="s">
        <v>29</v>
      </c>
      <c r="N19" s="119"/>
      <c r="O19" s="70">
        <f t="shared" si="0"/>
        <v>0</v>
      </c>
      <c r="P19" s="120">
        <v>0.0057523148148149</v>
      </c>
      <c r="Q19" s="34">
        <f t="shared" si="1"/>
        <v>15</v>
      </c>
      <c r="R19" s="119">
        <v>0.00516203703703702</v>
      </c>
      <c r="S19" s="70">
        <f t="shared" si="2"/>
        <v>28</v>
      </c>
      <c r="T19" s="107">
        <f t="shared" si="3"/>
        <v>43</v>
      </c>
      <c r="U19" s="40"/>
      <c r="V19" s="37"/>
    </row>
    <row r="20" spans="1:22" ht="17.25" customHeight="1">
      <c r="A20" s="38"/>
      <c r="B20" s="39"/>
      <c r="C20" s="38"/>
      <c r="D20" s="39"/>
      <c r="E20" s="38"/>
      <c r="F20" s="39"/>
      <c r="G20" s="40"/>
      <c r="H20" s="83" t="s">
        <v>111</v>
      </c>
      <c r="I20" s="92" t="s">
        <v>112</v>
      </c>
      <c r="J20" s="92" t="s">
        <v>113</v>
      </c>
      <c r="K20" s="84">
        <v>2004</v>
      </c>
      <c r="L20" s="83" t="s">
        <v>28</v>
      </c>
      <c r="M20" s="83" t="s">
        <v>29</v>
      </c>
      <c r="N20" s="119"/>
      <c r="O20" s="70">
        <f t="shared" si="0"/>
        <v>0</v>
      </c>
      <c r="P20" s="120">
        <v>0.00427083333333338</v>
      </c>
      <c r="Q20" s="34">
        <f t="shared" si="1"/>
        <v>50</v>
      </c>
      <c r="R20" s="119">
        <v>0.00398148148148147</v>
      </c>
      <c r="S20" s="70">
        <f t="shared" si="2"/>
        <v>67</v>
      </c>
      <c r="T20" s="107">
        <f t="shared" si="3"/>
        <v>117</v>
      </c>
      <c r="U20" s="40"/>
      <c r="V20" s="37"/>
    </row>
    <row r="21" spans="1:22" ht="17.25" customHeight="1">
      <c r="A21" s="38"/>
      <c r="B21" s="39"/>
      <c r="C21" s="38"/>
      <c r="D21" s="39"/>
      <c r="E21" s="38"/>
      <c r="F21" s="39"/>
      <c r="G21" s="40"/>
      <c r="H21" s="68"/>
      <c r="I21" s="118"/>
      <c r="J21" s="118"/>
      <c r="K21" s="118"/>
      <c r="L21" s="14"/>
      <c r="M21" s="118"/>
      <c r="N21" s="119"/>
      <c r="O21" s="70">
        <f t="shared" si="0"/>
        <v>0</v>
      </c>
      <c r="P21" s="120"/>
      <c r="Q21" s="34">
        <f t="shared" si="1"/>
        <v>0</v>
      </c>
      <c r="R21" s="119"/>
      <c r="S21" s="70">
        <f t="shared" si="2"/>
        <v>0</v>
      </c>
      <c r="T21" s="107">
        <f t="shared" si="3"/>
        <v>0</v>
      </c>
      <c r="U21" s="40"/>
      <c r="V21" s="37"/>
    </row>
    <row r="22" spans="1:22" ht="17.25" customHeight="1">
      <c r="A22" s="38"/>
      <c r="B22" s="39"/>
      <c r="C22" s="38"/>
      <c r="D22" s="39"/>
      <c r="E22" s="38"/>
      <c r="F22" s="39"/>
      <c r="G22" s="40"/>
      <c r="H22" s="68"/>
      <c r="I22" s="118"/>
      <c r="J22" s="118"/>
      <c r="K22" s="118"/>
      <c r="L22" s="14"/>
      <c r="M22" s="118"/>
      <c r="N22" s="119"/>
      <c r="O22" s="70">
        <f t="shared" si="0"/>
        <v>0</v>
      </c>
      <c r="P22" s="120"/>
      <c r="Q22" s="34">
        <f t="shared" si="1"/>
        <v>0</v>
      </c>
      <c r="R22" s="119"/>
      <c r="S22" s="70">
        <f t="shared" si="2"/>
        <v>0</v>
      </c>
      <c r="T22" s="107">
        <f t="shared" si="3"/>
        <v>0</v>
      </c>
      <c r="U22" s="40"/>
      <c r="V22" s="37"/>
    </row>
    <row r="23" spans="1:22" ht="17.25" customHeight="1">
      <c r="A23" s="38"/>
      <c r="B23" s="39"/>
      <c r="C23" s="38"/>
      <c r="D23" s="39"/>
      <c r="E23" s="38"/>
      <c r="F23" s="39"/>
      <c r="G23" s="40"/>
      <c r="H23" s="68"/>
      <c r="I23" s="118"/>
      <c r="J23" s="118"/>
      <c r="K23" s="118"/>
      <c r="L23" s="14"/>
      <c r="M23" s="118"/>
      <c r="N23" s="119"/>
      <c r="O23" s="70">
        <f t="shared" si="0"/>
        <v>0</v>
      </c>
      <c r="P23" s="120"/>
      <c r="Q23" s="34">
        <f t="shared" si="1"/>
        <v>0</v>
      </c>
      <c r="R23" s="119"/>
      <c r="S23" s="70">
        <f t="shared" si="2"/>
        <v>0</v>
      </c>
      <c r="T23" s="107">
        <f t="shared" si="3"/>
        <v>0</v>
      </c>
      <c r="U23" s="40"/>
      <c r="V23" s="37"/>
    </row>
    <row r="24" spans="1:22" ht="17.25" customHeight="1">
      <c r="A24" s="38"/>
      <c r="B24" s="39"/>
      <c r="C24" s="38"/>
      <c r="D24" s="39"/>
      <c r="E24" s="38"/>
      <c r="F24" s="39"/>
      <c r="G24" s="40"/>
      <c r="H24" s="68"/>
      <c r="I24" s="118"/>
      <c r="J24" s="118"/>
      <c r="K24" s="118"/>
      <c r="L24" s="14"/>
      <c r="M24" s="118"/>
      <c r="N24" s="119"/>
      <c r="O24" s="70">
        <f t="shared" si="0"/>
        <v>0</v>
      </c>
      <c r="P24" s="120"/>
      <c r="Q24" s="34">
        <f t="shared" si="1"/>
        <v>0</v>
      </c>
      <c r="R24" s="119"/>
      <c r="S24" s="70">
        <f t="shared" si="2"/>
        <v>0</v>
      </c>
      <c r="T24" s="107">
        <f t="shared" si="3"/>
        <v>0</v>
      </c>
      <c r="U24" s="40"/>
      <c r="V24" s="37"/>
    </row>
    <row r="25" spans="1:22" ht="17.25" customHeight="1">
      <c r="A25" s="38"/>
      <c r="B25" s="39"/>
      <c r="C25" s="38"/>
      <c r="D25" s="39"/>
      <c r="E25" s="38"/>
      <c r="F25" s="39"/>
      <c r="G25" s="40"/>
      <c r="H25" s="68"/>
      <c r="I25" s="118"/>
      <c r="J25" s="118"/>
      <c r="K25" s="118"/>
      <c r="L25" s="14"/>
      <c r="M25" s="118"/>
      <c r="N25" s="119"/>
      <c r="O25" s="70">
        <f t="shared" si="0"/>
        <v>0</v>
      </c>
      <c r="P25" s="120"/>
      <c r="Q25" s="34">
        <f t="shared" si="1"/>
        <v>0</v>
      </c>
      <c r="R25" s="119"/>
      <c r="S25" s="70">
        <f t="shared" si="2"/>
        <v>0</v>
      </c>
      <c r="T25" s="107">
        <f t="shared" si="3"/>
        <v>0</v>
      </c>
      <c r="U25" s="40"/>
      <c r="V25" s="37"/>
    </row>
    <row r="26" spans="1:22" ht="17.25" customHeight="1">
      <c r="A26" s="38"/>
      <c r="B26" s="39"/>
      <c r="C26" s="38"/>
      <c r="D26" s="39"/>
      <c r="E26" s="38"/>
      <c r="F26" s="39"/>
      <c r="G26" s="40"/>
      <c r="H26" s="68"/>
      <c r="I26" s="118"/>
      <c r="J26" s="118"/>
      <c r="K26" s="118"/>
      <c r="L26" s="14"/>
      <c r="M26" s="118"/>
      <c r="N26" s="119"/>
      <c r="O26" s="70">
        <f t="shared" si="0"/>
        <v>0</v>
      </c>
      <c r="P26" s="120"/>
      <c r="Q26" s="34">
        <f t="shared" si="1"/>
        <v>0</v>
      </c>
      <c r="R26" s="119"/>
      <c r="S26" s="70">
        <f t="shared" si="2"/>
        <v>0</v>
      </c>
      <c r="T26" s="107">
        <f t="shared" si="3"/>
        <v>0</v>
      </c>
      <c r="U26" s="40"/>
      <c r="V26" s="37"/>
    </row>
    <row r="27" spans="1:22" ht="17.25" customHeight="1">
      <c r="A27" s="38"/>
      <c r="B27" s="39"/>
      <c r="C27" s="38"/>
      <c r="D27" s="39"/>
      <c r="E27" s="38"/>
      <c r="F27" s="39"/>
      <c r="G27" s="40"/>
      <c r="H27" s="68"/>
      <c r="I27" s="118"/>
      <c r="J27" s="118"/>
      <c r="K27" s="118"/>
      <c r="L27" s="14"/>
      <c r="M27" s="118"/>
      <c r="N27" s="119"/>
      <c r="O27" s="70">
        <f t="shared" si="0"/>
        <v>0</v>
      </c>
      <c r="P27" s="120"/>
      <c r="Q27" s="34">
        <f t="shared" si="1"/>
        <v>0</v>
      </c>
      <c r="R27" s="119"/>
      <c r="S27" s="70">
        <f t="shared" si="2"/>
        <v>0</v>
      </c>
      <c r="T27" s="107">
        <f t="shared" si="3"/>
        <v>0</v>
      </c>
      <c r="U27" s="40"/>
      <c r="V27" s="37"/>
    </row>
    <row r="28" spans="1:22" ht="17.25" customHeight="1">
      <c r="A28" s="38"/>
      <c r="B28" s="39"/>
      <c r="C28" s="38"/>
      <c r="D28" s="39"/>
      <c r="E28" s="38"/>
      <c r="F28" s="39"/>
      <c r="G28" s="40"/>
      <c r="H28" s="68"/>
      <c r="I28" s="118"/>
      <c r="J28" s="118"/>
      <c r="K28" s="118"/>
      <c r="L28" s="14"/>
      <c r="M28" s="118"/>
      <c r="N28" s="119"/>
      <c r="O28" s="70">
        <f t="shared" si="0"/>
        <v>0</v>
      </c>
      <c r="P28" s="120"/>
      <c r="Q28" s="34">
        <f t="shared" si="1"/>
        <v>0</v>
      </c>
      <c r="R28" s="119"/>
      <c r="S28" s="70">
        <f t="shared" si="2"/>
        <v>0</v>
      </c>
      <c r="T28" s="107">
        <f t="shared" si="3"/>
        <v>0</v>
      </c>
      <c r="U28" s="40"/>
      <c r="V28" s="37"/>
    </row>
    <row r="29" spans="1:22" ht="17.25" customHeight="1">
      <c r="A29" s="38"/>
      <c r="B29" s="39"/>
      <c r="C29" s="38"/>
      <c r="D29" s="39"/>
      <c r="E29" s="38"/>
      <c r="F29" s="39"/>
      <c r="G29" s="40"/>
      <c r="H29" s="68"/>
      <c r="I29" s="118"/>
      <c r="J29" s="118"/>
      <c r="K29" s="118"/>
      <c r="L29" s="14"/>
      <c r="M29" s="118"/>
      <c r="N29" s="119"/>
      <c r="O29" s="70">
        <f t="shared" si="0"/>
        <v>0</v>
      </c>
      <c r="P29" s="120"/>
      <c r="Q29" s="34">
        <f t="shared" si="1"/>
        <v>0</v>
      </c>
      <c r="R29" s="119"/>
      <c r="S29" s="70">
        <f t="shared" si="2"/>
        <v>0</v>
      </c>
      <c r="T29" s="107">
        <f t="shared" si="3"/>
        <v>0</v>
      </c>
      <c r="U29" s="40"/>
      <c r="V29" s="37"/>
    </row>
    <row r="30" spans="1:22" ht="17.25" customHeight="1">
      <c r="A30" s="38">
        <v>0.00310185185185185</v>
      </c>
      <c r="B30" s="39">
        <v>94</v>
      </c>
      <c r="C30" s="38">
        <v>0.00300925925925926</v>
      </c>
      <c r="D30" s="39">
        <v>94</v>
      </c>
      <c r="E30" s="38">
        <v>0.00315972222222222</v>
      </c>
      <c r="F30" s="39">
        <v>94</v>
      </c>
      <c r="G30" s="40"/>
      <c r="H30" s="68"/>
      <c r="I30" s="118"/>
      <c r="J30" s="118"/>
      <c r="K30" s="118"/>
      <c r="L30" s="14"/>
      <c r="M30" s="118"/>
      <c r="N30" s="119"/>
      <c r="O30" s="70">
        <f t="shared" si="0"/>
        <v>0</v>
      </c>
      <c r="P30" s="120"/>
      <c r="Q30" s="34">
        <f t="shared" si="1"/>
        <v>0</v>
      </c>
      <c r="R30" s="119"/>
      <c r="S30" s="70">
        <f t="shared" si="2"/>
        <v>0</v>
      </c>
      <c r="T30" s="107">
        <f t="shared" si="3"/>
        <v>0</v>
      </c>
      <c r="U30" s="40"/>
      <c r="V30" s="37"/>
    </row>
    <row r="31" spans="1:22" ht="17.25" customHeight="1">
      <c r="A31" s="38">
        <v>0.00311342592592592</v>
      </c>
      <c r="B31" s="39">
        <v>94</v>
      </c>
      <c r="C31" s="38">
        <v>0.00302083333333334</v>
      </c>
      <c r="D31" s="39">
        <v>94</v>
      </c>
      <c r="E31" s="38">
        <v>0.00317129629629629</v>
      </c>
      <c r="F31" s="39">
        <v>94</v>
      </c>
      <c r="G31" s="40"/>
      <c r="H31" s="68"/>
      <c r="I31" s="118"/>
      <c r="J31" s="118"/>
      <c r="K31" s="118"/>
      <c r="L31" s="14"/>
      <c r="M31" s="118"/>
      <c r="N31" s="119"/>
      <c r="O31" s="70">
        <f t="shared" si="0"/>
        <v>0</v>
      </c>
      <c r="P31" s="120"/>
      <c r="Q31" s="34">
        <f t="shared" si="1"/>
        <v>0</v>
      </c>
      <c r="R31" s="119"/>
      <c r="S31" s="70">
        <f t="shared" si="2"/>
        <v>0</v>
      </c>
      <c r="T31" s="107">
        <f t="shared" si="3"/>
        <v>0</v>
      </c>
      <c r="U31" s="73"/>
      <c r="V31" s="37"/>
    </row>
    <row r="32" spans="1:22" ht="17.25" customHeight="1">
      <c r="A32" s="38">
        <v>0.003125</v>
      </c>
      <c r="B32" s="39">
        <v>93</v>
      </c>
      <c r="C32" s="38">
        <v>0.00303240740740741</v>
      </c>
      <c r="D32" s="39">
        <v>93</v>
      </c>
      <c r="E32" s="38">
        <v>0.00318287037037037</v>
      </c>
      <c r="F32" s="39">
        <v>94</v>
      </c>
      <c r="G32" s="40"/>
      <c r="H32" s="68"/>
      <c r="I32" s="118"/>
      <c r="J32" s="118"/>
      <c r="K32" s="118"/>
      <c r="L32" s="14"/>
      <c r="M32" s="118"/>
      <c r="N32" s="119"/>
      <c r="O32" s="70">
        <f t="shared" si="0"/>
        <v>0</v>
      </c>
      <c r="P32" s="120"/>
      <c r="Q32" s="34">
        <f t="shared" si="1"/>
        <v>0</v>
      </c>
      <c r="R32" s="119"/>
      <c r="S32" s="70">
        <f t="shared" si="2"/>
        <v>0</v>
      </c>
      <c r="T32" s="107">
        <f t="shared" si="3"/>
        <v>0</v>
      </c>
      <c r="U32" s="40"/>
      <c r="V32" s="37"/>
    </row>
    <row r="33" spans="1:22" ht="17.25" customHeight="1">
      <c r="A33" s="38">
        <v>0.00313657407407407</v>
      </c>
      <c r="B33" s="39">
        <v>93</v>
      </c>
      <c r="C33" s="38">
        <v>0.00304398148148149</v>
      </c>
      <c r="D33" s="39">
        <v>93</v>
      </c>
      <c r="E33" s="38">
        <v>0.00319444444444444</v>
      </c>
      <c r="F33" s="39">
        <v>93</v>
      </c>
      <c r="G33" s="40"/>
      <c r="H33" s="68"/>
      <c r="I33" s="118"/>
      <c r="J33" s="118"/>
      <c r="K33" s="118"/>
      <c r="L33" s="14"/>
      <c r="M33" s="118"/>
      <c r="N33" s="119"/>
      <c r="O33" s="70">
        <f t="shared" si="0"/>
        <v>0</v>
      </c>
      <c r="P33" s="120"/>
      <c r="Q33" s="34">
        <f t="shared" si="1"/>
        <v>0</v>
      </c>
      <c r="R33" s="119"/>
      <c r="S33" s="70">
        <f t="shared" si="2"/>
        <v>0</v>
      </c>
      <c r="T33" s="107">
        <f t="shared" si="3"/>
        <v>0</v>
      </c>
      <c r="U33" s="30"/>
      <c r="V33" s="37"/>
    </row>
    <row r="34" spans="1:22" ht="17.25" customHeight="1">
      <c r="A34" s="38">
        <v>0.00314814814814815</v>
      </c>
      <c r="B34" s="39">
        <v>93</v>
      </c>
      <c r="C34" s="38">
        <v>0.00305555555555556</v>
      </c>
      <c r="D34" s="39">
        <v>93</v>
      </c>
      <c r="E34" s="38">
        <v>0.00320601851851852</v>
      </c>
      <c r="F34" s="39">
        <v>93</v>
      </c>
      <c r="G34" s="40"/>
      <c r="H34" s="68"/>
      <c r="I34" s="118"/>
      <c r="J34" s="118"/>
      <c r="K34" s="118"/>
      <c r="L34" s="14"/>
      <c r="M34" s="118"/>
      <c r="N34" s="119"/>
      <c r="O34" s="70">
        <f t="shared" si="0"/>
        <v>0</v>
      </c>
      <c r="P34" s="120"/>
      <c r="Q34" s="34">
        <f t="shared" si="1"/>
        <v>0</v>
      </c>
      <c r="R34" s="119"/>
      <c r="S34" s="70">
        <f t="shared" si="2"/>
        <v>0</v>
      </c>
      <c r="T34" s="107">
        <f t="shared" si="3"/>
        <v>0</v>
      </c>
      <c r="U34" s="40"/>
      <c r="V34" s="37"/>
    </row>
    <row r="35" spans="1:22" ht="17.25" customHeight="1">
      <c r="A35" s="38">
        <v>0.00315972222222222</v>
      </c>
      <c r="B35" s="39">
        <v>92</v>
      </c>
      <c r="C35" s="38">
        <v>0.00306712962962964</v>
      </c>
      <c r="D35" s="39">
        <v>92</v>
      </c>
      <c r="E35" s="38">
        <v>0.00321759259259259</v>
      </c>
      <c r="F35" s="39">
        <v>92</v>
      </c>
      <c r="G35" s="40"/>
      <c r="H35" s="68"/>
      <c r="I35" s="118"/>
      <c r="J35" s="118"/>
      <c r="K35" s="118"/>
      <c r="L35" s="14"/>
      <c r="M35" s="118"/>
      <c r="N35" s="119"/>
      <c r="O35" s="70">
        <f t="shared" si="0"/>
        <v>0</v>
      </c>
      <c r="P35" s="120"/>
      <c r="Q35" s="34">
        <f t="shared" si="1"/>
        <v>0</v>
      </c>
      <c r="R35" s="119"/>
      <c r="S35" s="70">
        <f t="shared" si="2"/>
        <v>0</v>
      </c>
      <c r="T35" s="107">
        <f t="shared" si="3"/>
        <v>0</v>
      </c>
      <c r="U35" s="40"/>
      <c r="V35" s="37"/>
    </row>
    <row r="36" spans="1:22" ht="17.25" customHeight="1">
      <c r="A36" s="38">
        <v>0.00317129629629629</v>
      </c>
      <c r="B36" s="39">
        <v>92</v>
      </c>
      <c r="C36" s="38">
        <v>0.00307870370370371</v>
      </c>
      <c r="D36" s="39">
        <v>92</v>
      </c>
      <c r="E36" s="38">
        <v>0.00322916666666666</v>
      </c>
      <c r="F36" s="39">
        <v>92</v>
      </c>
      <c r="G36" s="40"/>
      <c r="H36" s="68"/>
      <c r="I36" s="118"/>
      <c r="J36" s="118"/>
      <c r="K36" s="118"/>
      <c r="L36" s="14"/>
      <c r="M36" s="118"/>
      <c r="N36" s="119"/>
      <c r="O36" s="70">
        <f t="shared" si="0"/>
        <v>0</v>
      </c>
      <c r="P36" s="120"/>
      <c r="Q36" s="34">
        <f t="shared" si="1"/>
        <v>0</v>
      </c>
      <c r="R36" s="119"/>
      <c r="S36" s="70">
        <f t="shared" si="2"/>
        <v>0</v>
      </c>
      <c r="T36" s="107">
        <f t="shared" si="3"/>
        <v>0</v>
      </c>
      <c r="U36" s="30"/>
      <c r="V36" s="37"/>
    </row>
    <row r="37" spans="1:22" ht="17.25" customHeight="1">
      <c r="A37" s="38">
        <v>0.00318287037037037</v>
      </c>
      <c r="B37" s="39">
        <v>91</v>
      </c>
      <c r="C37" s="38">
        <v>0.00309027777777779</v>
      </c>
      <c r="D37" s="39">
        <v>91</v>
      </c>
      <c r="E37" s="38">
        <v>0.00324074074074074</v>
      </c>
      <c r="F37" s="39">
        <v>92</v>
      </c>
      <c r="G37" s="40"/>
      <c r="H37" s="68"/>
      <c r="I37" s="118"/>
      <c r="J37" s="118"/>
      <c r="K37" s="118"/>
      <c r="L37" s="14"/>
      <c r="M37" s="118"/>
      <c r="N37" s="119"/>
      <c r="O37" s="70">
        <f t="shared" si="0"/>
        <v>0</v>
      </c>
      <c r="P37" s="120"/>
      <c r="Q37" s="34">
        <f t="shared" si="1"/>
        <v>0</v>
      </c>
      <c r="R37" s="119"/>
      <c r="S37" s="70">
        <f t="shared" si="2"/>
        <v>0</v>
      </c>
      <c r="T37" s="107">
        <f t="shared" si="3"/>
        <v>0</v>
      </c>
      <c r="U37" s="40"/>
      <c r="V37" s="37"/>
    </row>
    <row r="38" spans="1:22" ht="17.25" customHeight="1">
      <c r="A38" s="38">
        <v>0.00319444444444444</v>
      </c>
      <c r="B38" s="39">
        <v>91</v>
      </c>
      <c r="C38" s="38">
        <v>0.00310185185185186</v>
      </c>
      <c r="D38" s="39">
        <v>91</v>
      </c>
      <c r="E38" s="38">
        <v>0.00325231481481481</v>
      </c>
      <c r="F38" s="39">
        <v>91</v>
      </c>
      <c r="G38" s="40"/>
      <c r="H38" s="68"/>
      <c r="I38" s="118"/>
      <c r="J38" s="118"/>
      <c r="K38" s="118"/>
      <c r="L38" s="14"/>
      <c r="M38" s="118"/>
      <c r="N38" s="119"/>
      <c r="O38" s="70">
        <f t="shared" si="0"/>
        <v>0</v>
      </c>
      <c r="P38" s="120"/>
      <c r="Q38" s="34">
        <f t="shared" si="1"/>
        <v>0</v>
      </c>
      <c r="R38" s="119"/>
      <c r="S38" s="70">
        <f t="shared" si="2"/>
        <v>0</v>
      </c>
      <c r="T38" s="107">
        <f t="shared" si="3"/>
        <v>0</v>
      </c>
      <c r="U38" s="30"/>
      <c r="V38" s="37"/>
    </row>
    <row r="39" spans="1:22" ht="17.25" customHeight="1">
      <c r="A39" s="38">
        <v>0.00320601851851852</v>
      </c>
      <c r="B39" s="39">
        <v>91</v>
      </c>
      <c r="C39" s="38">
        <v>0.00311342592592593</v>
      </c>
      <c r="D39" s="39">
        <v>91</v>
      </c>
      <c r="E39" s="38">
        <v>0.00326388888888889</v>
      </c>
      <c r="F39" s="39">
        <v>91</v>
      </c>
      <c r="G39" s="40"/>
      <c r="H39" s="68"/>
      <c r="I39" s="118"/>
      <c r="J39" s="118"/>
      <c r="K39" s="118"/>
      <c r="L39" s="14"/>
      <c r="M39" s="118"/>
      <c r="N39" s="119"/>
      <c r="O39" s="70">
        <f t="shared" si="0"/>
        <v>0</v>
      </c>
      <c r="P39" s="120"/>
      <c r="Q39" s="34">
        <f t="shared" si="1"/>
        <v>0</v>
      </c>
      <c r="R39" s="119"/>
      <c r="S39" s="70">
        <f t="shared" si="2"/>
        <v>0</v>
      </c>
      <c r="T39" s="107">
        <f t="shared" si="3"/>
        <v>0</v>
      </c>
      <c r="U39" s="67"/>
      <c r="V39" s="37"/>
    </row>
    <row r="40" spans="1:21" ht="17.25" customHeight="1">
      <c r="A40" s="38">
        <v>0.00321759259259259</v>
      </c>
      <c r="B40" s="39">
        <v>90</v>
      </c>
      <c r="C40" s="38">
        <v>0.00312500000000001</v>
      </c>
      <c r="D40" s="39">
        <v>90</v>
      </c>
      <c r="E40" s="38">
        <v>0.00327546296296296</v>
      </c>
      <c r="F40" s="39">
        <v>90</v>
      </c>
      <c r="G40" s="40"/>
      <c r="H40" s="68"/>
      <c r="I40" s="118"/>
      <c r="J40" s="118"/>
      <c r="K40" s="118"/>
      <c r="L40" s="14"/>
      <c r="M40" s="118"/>
      <c r="N40" s="119"/>
      <c r="O40" s="70">
        <f t="shared" si="0"/>
        <v>0</v>
      </c>
      <c r="P40" s="120"/>
      <c r="Q40" s="34">
        <f t="shared" si="1"/>
        <v>0</v>
      </c>
      <c r="R40" s="119"/>
      <c r="S40" s="70">
        <f t="shared" si="2"/>
        <v>0</v>
      </c>
      <c r="T40" s="107">
        <f t="shared" si="3"/>
        <v>0</v>
      </c>
      <c r="U40" s="40"/>
    </row>
    <row r="41" spans="1:21" ht="17.25" customHeight="1">
      <c r="A41" s="38">
        <v>0.00322916666666666</v>
      </c>
      <c r="B41" s="39">
        <v>90</v>
      </c>
      <c r="C41" s="38">
        <v>0.00313657407407408</v>
      </c>
      <c r="D41" s="39">
        <v>90</v>
      </c>
      <c r="E41" s="38">
        <v>0.00328703703703703</v>
      </c>
      <c r="F41" s="39">
        <v>90</v>
      </c>
      <c r="G41" s="40"/>
      <c r="H41" s="68"/>
      <c r="I41" s="118"/>
      <c r="J41" s="118"/>
      <c r="K41" s="118"/>
      <c r="L41" s="14"/>
      <c r="M41" s="118"/>
      <c r="N41" s="119"/>
      <c r="O41" s="70">
        <f t="shared" si="0"/>
        <v>0</v>
      </c>
      <c r="P41" s="120"/>
      <c r="Q41" s="34">
        <f t="shared" si="1"/>
        <v>0</v>
      </c>
      <c r="R41" s="119"/>
      <c r="S41" s="70">
        <f t="shared" si="2"/>
        <v>0</v>
      </c>
      <c r="T41" s="107">
        <f t="shared" si="3"/>
        <v>0</v>
      </c>
      <c r="U41" s="40"/>
    </row>
    <row r="42" spans="1:21" ht="17.25" customHeight="1">
      <c r="A42" s="38">
        <v>0.00324074074074074</v>
      </c>
      <c r="B42" s="39">
        <v>89</v>
      </c>
      <c r="C42" s="38">
        <v>0.00314814814814816</v>
      </c>
      <c r="D42" s="39">
        <v>89</v>
      </c>
      <c r="E42" s="38">
        <v>0.00329861111111111</v>
      </c>
      <c r="F42" s="39">
        <v>90</v>
      </c>
      <c r="G42" s="40"/>
      <c r="H42" s="68"/>
      <c r="I42" s="118"/>
      <c r="J42" s="118"/>
      <c r="K42" s="118"/>
      <c r="L42" s="14"/>
      <c r="M42" s="118"/>
      <c r="N42" s="119"/>
      <c r="O42" s="70">
        <f t="shared" si="0"/>
        <v>0</v>
      </c>
      <c r="P42" s="120"/>
      <c r="Q42" s="34">
        <f t="shared" si="1"/>
        <v>0</v>
      </c>
      <c r="R42" s="119"/>
      <c r="S42" s="70">
        <f t="shared" si="2"/>
        <v>0</v>
      </c>
      <c r="T42" s="107">
        <f t="shared" si="3"/>
        <v>0</v>
      </c>
      <c r="U42" s="40"/>
    </row>
    <row r="43" spans="1:21" ht="17.25" customHeight="1">
      <c r="A43" s="38">
        <v>0.00325231481481481</v>
      </c>
      <c r="B43" s="39">
        <v>89</v>
      </c>
      <c r="C43" s="38">
        <v>0.00315972222222223</v>
      </c>
      <c r="D43" s="39">
        <v>89</v>
      </c>
      <c r="E43" s="38">
        <v>0.00331018518518518</v>
      </c>
      <c r="F43" s="39">
        <v>89</v>
      </c>
      <c r="G43" s="40"/>
      <c r="H43" s="68"/>
      <c r="I43" s="118"/>
      <c r="J43" s="118"/>
      <c r="K43" s="118"/>
      <c r="L43" s="14"/>
      <c r="M43" s="118"/>
      <c r="N43" s="119"/>
      <c r="O43" s="70">
        <f t="shared" si="0"/>
        <v>0</v>
      </c>
      <c r="P43" s="120"/>
      <c r="Q43" s="34">
        <f t="shared" si="1"/>
        <v>0</v>
      </c>
      <c r="R43" s="119"/>
      <c r="S43" s="70">
        <f t="shared" si="2"/>
        <v>0</v>
      </c>
      <c r="T43" s="107">
        <f t="shared" si="3"/>
        <v>0</v>
      </c>
      <c r="U43" s="40"/>
    </row>
    <row r="44" spans="1:21" ht="17.25" customHeight="1">
      <c r="A44" s="38">
        <v>0.00326388888888889</v>
      </c>
      <c r="B44" s="39">
        <v>89</v>
      </c>
      <c r="C44" s="38">
        <v>0.00317129629629631</v>
      </c>
      <c r="D44" s="39">
        <v>88</v>
      </c>
      <c r="E44" s="38">
        <v>0.00332175925925926</v>
      </c>
      <c r="F44" s="39">
        <v>89</v>
      </c>
      <c r="G44" s="40"/>
      <c r="H44" s="68"/>
      <c r="I44" s="118"/>
      <c r="J44" s="118"/>
      <c r="K44" s="118"/>
      <c r="L44" s="14"/>
      <c r="M44" s="118"/>
      <c r="N44" s="119"/>
      <c r="O44" s="70">
        <f t="shared" si="0"/>
        <v>0</v>
      </c>
      <c r="P44" s="120"/>
      <c r="Q44" s="34">
        <f t="shared" si="1"/>
        <v>0</v>
      </c>
      <c r="R44" s="119"/>
      <c r="S44" s="70">
        <f t="shared" si="2"/>
        <v>0</v>
      </c>
      <c r="T44" s="107">
        <f t="shared" si="3"/>
        <v>0</v>
      </c>
      <c r="U44" s="40"/>
    </row>
    <row r="45" spans="1:21" ht="17.25" customHeight="1">
      <c r="A45" s="38">
        <v>0.00327546296296296</v>
      </c>
      <c r="B45" s="39">
        <v>88</v>
      </c>
      <c r="C45" s="38">
        <v>0.00318287037037038</v>
      </c>
      <c r="D45" s="39">
        <v>88</v>
      </c>
      <c r="E45" s="38">
        <v>0.00333333333333333</v>
      </c>
      <c r="F45" s="39">
        <v>88</v>
      </c>
      <c r="G45" s="40"/>
      <c r="H45" s="68"/>
      <c r="I45" s="118"/>
      <c r="J45" s="118"/>
      <c r="K45" s="118"/>
      <c r="L45" s="14"/>
      <c r="M45" s="118"/>
      <c r="N45" s="119"/>
      <c r="O45" s="70">
        <f t="shared" si="0"/>
        <v>0</v>
      </c>
      <c r="P45" s="120"/>
      <c r="Q45" s="34">
        <f t="shared" si="1"/>
        <v>0</v>
      </c>
      <c r="R45" s="119"/>
      <c r="S45" s="70">
        <f t="shared" si="2"/>
        <v>0</v>
      </c>
      <c r="T45" s="107">
        <f t="shared" si="3"/>
        <v>0</v>
      </c>
      <c r="U45" s="40"/>
    </row>
    <row r="46" spans="1:21" ht="17.25" customHeight="1">
      <c r="A46" s="38">
        <v>0.00328703703703703</v>
      </c>
      <c r="B46" s="39">
        <v>88</v>
      </c>
      <c r="C46" s="38">
        <v>0.00319444444444446</v>
      </c>
      <c r="D46" s="39">
        <v>88</v>
      </c>
      <c r="E46" s="38">
        <v>0.0033449074074074</v>
      </c>
      <c r="F46" s="39">
        <v>88</v>
      </c>
      <c r="G46" s="40"/>
      <c r="H46" s="68"/>
      <c r="I46" s="118"/>
      <c r="J46" s="118"/>
      <c r="K46" s="118"/>
      <c r="L46" s="14"/>
      <c r="M46" s="118"/>
      <c r="N46" s="119"/>
      <c r="O46" s="70">
        <f t="shared" si="0"/>
        <v>0</v>
      </c>
      <c r="P46" s="120"/>
      <c r="Q46" s="34">
        <f t="shared" si="1"/>
        <v>0</v>
      </c>
      <c r="R46" s="119"/>
      <c r="S46" s="70">
        <f t="shared" si="2"/>
        <v>0</v>
      </c>
      <c r="T46" s="107">
        <f t="shared" si="3"/>
        <v>0</v>
      </c>
      <c r="U46" s="40"/>
    </row>
    <row r="47" spans="1:21" ht="17.25" customHeight="1">
      <c r="A47" s="38">
        <v>0.00329861111111111</v>
      </c>
      <c r="B47" s="39">
        <v>87</v>
      </c>
      <c r="C47" s="38">
        <v>0.00320601851851853</v>
      </c>
      <c r="D47" s="39">
        <v>87</v>
      </c>
      <c r="E47" s="38">
        <v>0.00335648148148148</v>
      </c>
      <c r="F47" s="39">
        <v>88</v>
      </c>
      <c r="G47" s="40"/>
      <c r="H47" s="68"/>
      <c r="I47" s="118"/>
      <c r="J47" s="118"/>
      <c r="K47" s="118"/>
      <c r="L47" s="14"/>
      <c r="M47" s="118"/>
      <c r="N47" s="119"/>
      <c r="O47" s="70">
        <f t="shared" si="0"/>
        <v>0</v>
      </c>
      <c r="P47" s="120"/>
      <c r="Q47" s="34">
        <f t="shared" si="1"/>
        <v>0</v>
      </c>
      <c r="R47" s="119"/>
      <c r="S47" s="70">
        <f t="shared" si="2"/>
        <v>0</v>
      </c>
      <c r="T47" s="107">
        <f t="shared" si="3"/>
        <v>0</v>
      </c>
      <c r="U47" s="40"/>
    </row>
    <row r="48" spans="1:21" ht="17.25" customHeight="1">
      <c r="A48" s="38">
        <v>0.00331018518518518</v>
      </c>
      <c r="B48" s="39">
        <v>87</v>
      </c>
      <c r="C48" s="38">
        <v>0.0032175925925926</v>
      </c>
      <c r="D48" s="39">
        <v>87</v>
      </c>
      <c r="E48" s="38">
        <v>0.00336805555555555</v>
      </c>
      <c r="F48" s="39">
        <v>87</v>
      </c>
      <c r="G48" s="40"/>
      <c r="H48" s="122"/>
      <c r="I48" s="118"/>
      <c r="J48" s="118"/>
      <c r="K48" s="118"/>
      <c r="L48" s="14"/>
      <c r="M48" s="118"/>
      <c r="N48" s="119"/>
      <c r="O48" s="70">
        <f t="shared" si="0"/>
        <v>0</v>
      </c>
      <c r="P48" s="120"/>
      <c r="Q48" s="34">
        <f t="shared" si="1"/>
        <v>0</v>
      </c>
      <c r="R48" s="119"/>
      <c r="S48" s="70">
        <f t="shared" si="2"/>
        <v>0</v>
      </c>
      <c r="T48" s="107">
        <f t="shared" si="3"/>
        <v>0</v>
      </c>
      <c r="U48" s="30"/>
    </row>
    <row r="49" spans="1:21" ht="17.25" customHeight="1">
      <c r="A49" s="38">
        <v>0.00332175925925926</v>
      </c>
      <c r="B49" s="39">
        <v>87</v>
      </c>
      <c r="C49" s="38">
        <v>0.00322916666666668</v>
      </c>
      <c r="D49" s="39">
        <v>86</v>
      </c>
      <c r="E49" s="38">
        <v>0.00337962962962963</v>
      </c>
      <c r="F49" s="39">
        <v>87</v>
      </c>
      <c r="G49" s="40"/>
      <c r="H49" s="122"/>
      <c r="I49" s="118"/>
      <c r="J49" s="118"/>
      <c r="K49" s="118"/>
      <c r="L49" s="14"/>
      <c r="M49" s="118"/>
      <c r="N49" s="119"/>
      <c r="O49" s="70">
        <f t="shared" si="0"/>
        <v>0</v>
      </c>
      <c r="P49" s="120"/>
      <c r="Q49" s="34">
        <f t="shared" si="1"/>
        <v>0</v>
      </c>
      <c r="R49" s="119"/>
      <c r="S49" s="70">
        <f t="shared" si="2"/>
        <v>0</v>
      </c>
      <c r="T49" s="107">
        <f t="shared" si="3"/>
        <v>0</v>
      </c>
      <c r="U49" s="67"/>
    </row>
    <row r="50" spans="1:21" ht="17.25" customHeight="1">
      <c r="A50" s="38">
        <v>0.00333333333333333</v>
      </c>
      <c r="B50" s="39">
        <v>86</v>
      </c>
      <c r="C50" s="38">
        <v>0.00324074074074075</v>
      </c>
      <c r="D50" s="39">
        <v>86</v>
      </c>
      <c r="E50" s="38">
        <v>0.0033912037037037</v>
      </c>
      <c r="F50" s="39">
        <v>87</v>
      </c>
      <c r="G50" s="40"/>
      <c r="H50" s="122"/>
      <c r="I50" s="118"/>
      <c r="J50" s="118"/>
      <c r="K50" s="118"/>
      <c r="L50" s="14"/>
      <c r="M50" s="118"/>
      <c r="N50" s="119"/>
      <c r="O50" s="70">
        <f t="shared" si="0"/>
        <v>0</v>
      </c>
      <c r="P50" s="120"/>
      <c r="Q50" s="34">
        <f t="shared" si="1"/>
        <v>0</v>
      </c>
      <c r="R50" s="119"/>
      <c r="S50" s="70">
        <f t="shared" si="2"/>
        <v>0</v>
      </c>
      <c r="T50" s="107">
        <f t="shared" si="3"/>
        <v>0</v>
      </c>
      <c r="U50" s="30"/>
    </row>
    <row r="51" spans="1:20" s="29" customFormat="1" ht="17.25" customHeight="1">
      <c r="A51" s="38">
        <v>0.0033449074074074</v>
      </c>
      <c r="B51" s="39">
        <v>86</v>
      </c>
      <c r="C51" s="38">
        <v>0.00325231481481483</v>
      </c>
      <c r="D51" s="39">
        <v>86</v>
      </c>
      <c r="E51" s="38">
        <v>0.00340277777777777</v>
      </c>
      <c r="F51" s="39">
        <v>86</v>
      </c>
      <c r="G51" s="40"/>
      <c r="H51" s="122"/>
      <c r="I51" s="118"/>
      <c r="J51" s="118"/>
      <c r="K51" s="118"/>
      <c r="L51" s="14"/>
      <c r="M51" s="118"/>
      <c r="N51" s="119"/>
      <c r="O51" s="70">
        <f t="shared" si="0"/>
        <v>0</v>
      </c>
      <c r="P51" s="120"/>
      <c r="Q51" s="34">
        <f t="shared" si="1"/>
        <v>0</v>
      </c>
      <c r="R51" s="119"/>
      <c r="S51" s="70">
        <f t="shared" si="2"/>
        <v>0</v>
      </c>
      <c r="T51" s="107">
        <f t="shared" si="3"/>
        <v>0</v>
      </c>
    </row>
    <row r="52" spans="1:20" s="29" customFormat="1" ht="17.25" customHeight="1">
      <c r="A52" s="38">
        <v>0.00335648148148148</v>
      </c>
      <c r="B52" s="39">
        <v>86</v>
      </c>
      <c r="C52" s="38">
        <v>0.0032638888888889</v>
      </c>
      <c r="D52" s="39">
        <v>85</v>
      </c>
      <c r="E52" s="38">
        <v>0.00341435185185185</v>
      </c>
      <c r="F52" s="39">
        <v>86</v>
      </c>
      <c r="G52" s="40"/>
      <c r="H52" s="123"/>
      <c r="I52" s="124"/>
      <c r="J52" s="124"/>
      <c r="K52" s="124"/>
      <c r="L52" s="22"/>
      <c r="M52" s="124"/>
      <c r="N52" s="125"/>
      <c r="O52" s="76">
        <f t="shared" si="0"/>
        <v>0</v>
      </c>
      <c r="P52" s="126"/>
      <c r="Q52" s="78">
        <f t="shared" si="1"/>
        <v>0</v>
      </c>
      <c r="R52" s="125"/>
      <c r="S52" s="76">
        <f t="shared" si="2"/>
        <v>0</v>
      </c>
      <c r="T52" s="110">
        <f t="shared" si="3"/>
        <v>0</v>
      </c>
    </row>
    <row r="53" spans="1:13" s="29" customFormat="1" ht="17.25" customHeight="1">
      <c r="A53" s="38">
        <v>0.00336805555555555</v>
      </c>
      <c r="B53" s="39">
        <v>85</v>
      </c>
      <c r="C53" s="38">
        <v>0.00327546296296298</v>
      </c>
      <c r="D53" s="39">
        <v>85</v>
      </c>
      <c r="E53" s="38">
        <v>0.00342592592592592</v>
      </c>
      <c r="F53" s="39">
        <v>85</v>
      </c>
      <c r="G53" s="40"/>
      <c r="H53" s="40"/>
      <c r="I53" s="27"/>
      <c r="J53" s="27"/>
      <c r="K53" s="27"/>
      <c r="L53" s="27"/>
      <c r="M53" s="27"/>
    </row>
    <row r="54" spans="1:13" s="29" customFormat="1" ht="17.25" customHeight="1">
      <c r="A54" s="38">
        <v>0.00337962962962963</v>
      </c>
      <c r="B54" s="39">
        <v>85</v>
      </c>
      <c r="C54" s="38">
        <v>0.00328703703703705</v>
      </c>
      <c r="D54" s="39">
        <v>84</v>
      </c>
      <c r="E54" s="38">
        <v>0.0034375</v>
      </c>
      <c r="F54" s="39">
        <v>85</v>
      </c>
      <c r="G54" s="40"/>
      <c r="H54" s="40"/>
      <c r="I54" s="27"/>
      <c r="J54" s="27"/>
      <c r="K54" s="27"/>
      <c r="L54" s="27"/>
      <c r="M54" s="27"/>
    </row>
    <row r="55" spans="1:13" s="29" customFormat="1" ht="17.25" customHeight="1">
      <c r="A55" s="38">
        <v>0.0033912037037037</v>
      </c>
      <c r="B55" s="39">
        <v>84</v>
      </c>
      <c r="C55" s="38">
        <v>0.00329861111111112</v>
      </c>
      <c r="D55" s="39">
        <v>84</v>
      </c>
      <c r="E55" s="38">
        <v>0.00344907407407407</v>
      </c>
      <c r="F55" s="39">
        <v>85</v>
      </c>
      <c r="G55" s="40"/>
      <c r="H55" s="40"/>
      <c r="I55" s="27"/>
      <c r="J55" s="27"/>
      <c r="K55" s="27"/>
      <c r="L55" s="27"/>
      <c r="M55" s="27"/>
    </row>
    <row r="56" spans="1:13" s="29" customFormat="1" ht="17.25" customHeight="1">
      <c r="A56" s="38">
        <v>0.00340277777777777</v>
      </c>
      <c r="B56" s="39">
        <v>84</v>
      </c>
      <c r="C56" s="38">
        <v>0.0033101851851852</v>
      </c>
      <c r="D56" s="39">
        <v>84</v>
      </c>
      <c r="E56" s="38">
        <v>0.00346064814814814</v>
      </c>
      <c r="F56" s="39">
        <v>84</v>
      </c>
      <c r="G56" s="40"/>
      <c r="H56" s="40"/>
      <c r="I56" s="27"/>
      <c r="J56" s="27"/>
      <c r="K56" s="27"/>
      <c r="L56" s="27"/>
      <c r="M56" s="27"/>
    </row>
    <row r="57" spans="1:13" s="29" customFormat="1" ht="17.25" customHeight="1">
      <c r="A57" s="38">
        <v>0.00341435185185185</v>
      </c>
      <c r="B57" s="39">
        <v>84</v>
      </c>
      <c r="C57" s="38">
        <v>0.00332175925925927</v>
      </c>
      <c r="D57" s="39">
        <v>83</v>
      </c>
      <c r="E57" s="38">
        <v>0.00347222222222222</v>
      </c>
      <c r="F57" s="39">
        <v>84</v>
      </c>
      <c r="G57" s="40"/>
      <c r="H57" s="40"/>
      <c r="I57" s="27"/>
      <c r="J57" s="27"/>
      <c r="K57" s="27"/>
      <c r="L57" s="27"/>
      <c r="M57" s="27"/>
    </row>
    <row r="58" spans="1:13" s="29" customFormat="1" ht="17.25" customHeight="1">
      <c r="A58" s="38">
        <v>0.00342592592592592</v>
      </c>
      <c r="B58" s="39">
        <v>83</v>
      </c>
      <c r="C58" s="38">
        <v>0.00333333333333335</v>
      </c>
      <c r="D58" s="39">
        <v>83</v>
      </c>
      <c r="E58" s="38">
        <v>0.00348379629629629</v>
      </c>
      <c r="F58" s="39">
        <v>83</v>
      </c>
      <c r="G58" s="40"/>
      <c r="H58" s="40"/>
      <c r="I58" s="98"/>
      <c r="J58" s="27"/>
      <c r="K58" s="27"/>
      <c r="L58" s="27"/>
      <c r="M58" s="27"/>
    </row>
    <row r="59" spans="1:13" s="29" customFormat="1" ht="17.25" customHeight="1">
      <c r="A59" s="38">
        <v>0.0034375</v>
      </c>
      <c r="B59" s="39">
        <v>83</v>
      </c>
      <c r="C59" s="38">
        <v>0.00334490740740742</v>
      </c>
      <c r="D59" s="39">
        <v>82</v>
      </c>
      <c r="E59" s="38">
        <v>0.00349537037037037</v>
      </c>
      <c r="F59" s="39">
        <v>83</v>
      </c>
      <c r="G59" s="40"/>
      <c r="H59" s="40"/>
      <c r="I59" s="27"/>
      <c r="J59" s="27"/>
      <c r="K59" s="27"/>
      <c r="L59" s="27"/>
      <c r="M59" s="27"/>
    </row>
    <row r="60" spans="1:13" s="29" customFormat="1" ht="17.25" customHeight="1">
      <c r="A60" s="38">
        <v>0.00344907407407407</v>
      </c>
      <c r="B60" s="39">
        <v>82</v>
      </c>
      <c r="C60" s="38">
        <v>0.0033564814814815</v>
      </c>
      <c r="D60" s="39">
        <v>82</v>
      </c>
      <c r="E60" s="38">
        <v>0.00350694444444444</v>
      </c>
      <c r="F60" s="39">
        <v>83</v>
      </c>
      <c r="G60" s="40"/>
      <c r="H60" s="40"/>
      <c r="I60" s="27"/>
      <c r="J60" s="27"/>
      <c r="K60" s="27"/>
      <c r="L60" s="27"/>
      <c r="M60" s="27"/>
    </row>
    <row r="61" spans="1:13" s="29" customFormat="1" ht="17.25" customHeight="1">
      <c r="A61" s="38">
        <v>0.00346064814814814</v>
      </c>
      <c r="B61" s="39">
        <v>82</v>
      </c>
      <c r="C61" s="38">
        <v>0.00336805555555557</v>
      </c>
      <c r="D61" s="39">
        <v>82</v>
      </c>
      <c r="E61" s="38">
        <v>0.00351851851851851</v>
      </c>
      <c r="F61" s="39">
        <v>82</v>
      </c>
      <c r="G61" s="40"/>
      <c r="H61" s="40"/>
      <c r="I61" s="27"/>
      <c r="J61" s="27"/>
      <c r="K61" s="27"/>
      <c r="L61" s="27"/>
      <c r="M61" s="27"/>
    </row>
    <row r="62" spans="1:13" s="29" customFormat="1" ht="17.25" customHeight="1">
      <c r="A62" s="38">
        <v>0.00347222222222222</v>
      </c>
      <c r="B62" s="39">
        <v>82</v>
      </c>
      <c r="C62" s="38">
        <v>0.00337962962962965</v>
      </c>
      <c r="D62" s="39">
        <v>81</v>
      </c>
      <c r="E62" s="38">
        <v>0.00353009259259259</v>
      </c>
      <c r="F62" s="39">
        <v>82</v>
      </c>
      <c r="G62" s="40"/>
      <c r="H62" s="40"/>
      <c r="I62" s="27"/>
      <c r="J62" s="27"/>
      <c r="K62" s="27"/>
      <c r="L62" s="27"/>
      <c r="M62" s="27"/>
    </row>
    <row r="63" spans="1:13" s="29" customFormat="1" ht="17.25" customHeight="1">
      <c r="A63" s="38">
        <v>0.00348379629629629</v>
      </c>
      <c r="B63" s="39">
        <v>81</v>
      </c>
      <c r="C63" s="38">
        <v>0.00339120370370372</v>
      </c>
      <c r="D63" s="39">
        <v>81</v>
      </c>
      <c r="E63" s="38">
        <v>0.00354166666666666</v>
      </c>
      <c r="F63" s="39">
        <v>82</v>
      </c>
      <c r="G63" s="40"/>
      <c r="H63" s="40"/>
      <c r="I63" s="27"/>
      <c r="J63" s="27"/>
      <c r="K63" s="27"/>
      <c r="L63" s="27"/>
      <c r="M63" s="27"/>
    </row>
    <row r="64" spans="1:13" s="29" customFormat="1" ht="17.25" customHeight="1">
      <c r="A64" s="38">
        <v>0.00349537037037037</v>
      </c>
      <c r="B64" s="39">
        <v>81</v>
      </c>
      <c r="C64" s="38">
        <v>0.00340277777777779</v>
      </c>
      <c r="D64" s="39">
        <v>80</v>
      </c>
      <c r="E64" s="38">
        <v>0.00355324074074074</v>
      </c>
      <c r="F64" s="39">
        <v>81</v>
      </c>
      <c r="G64" s="40"/>
      <c r="H64" s="40"/>
      <c r="I64" s="27"/>
      <c r="J64" s="27"/>
      <c r="K64" s="27"/>
      <c r="L64" s="27"/>
      <c r="M64" s="27"/>
    </row>
    <row r="65" spans="1:25" ht="17.25" customHeight="1">
      <c r="A65" s="38">
        <v>0.00350694444444444</v>
      </c>
      <c r="B65" s="39">
        <v>80</v>
      </c>
      <c r="C65" s="38">
        <v>0.00341435185185187</v>
      </c>
      <c r="D65" s="39">
        <v>80</v>
      </c>
      <c r="E65" s="38">
        <v>0.00356481481481481</v>
      </c>
      <c r="F65" s="39">
        <v>81</v>
      </c>
      <c r="G65" s="40"/>
      <c r="H65" s="40"/>
      <c r="I65" s="27"/>
      <c r="J65" s="27"/>
      <c r="K65" s="27"/>
      <c r="L65" s="27"/>
      <c r="M65" s="27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17.25" customHeight="1">
      <c r="A66" s="38">
        <v>0.00351851851851851</v>
      </c>
      <c r="B66" s="39">
        <v>80</v>
      </c>
      <c r="C66" s="38">
        <v>0.00342592592592594</v>
      </c>
      <c r="D66" s="39">
        <v>80</v>
      </c>
      <c r="E66" s="38">
        <v>0.00357638888888889</v>
      </c>
      <c r="F66" s="39">
        <v>80</v>
      </c>
      <c r="G66" s="40"/>
      <c r="H66" s="40"/>
      <c r="I66" s="27"/>
      <c r="J66" s="27"/>
      <c r="K66" s="27"/>
      <c r="L66" s="27"/>
      <c r="M66" s="27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17.25" customHeight="1">
      <c r="A67" s="38">
        <v>0.00353009259259259</v>
      </c>
      <c r="B67" s="39">
        <v>80</v>
      </c>
      <c r="C67" s="38">
        <v>0.00343750000000002</v>
      </c>
      <c r="D67" s="39">
        <v>79</v>
      </c>
      <c r="E67" s="38">
        <v>0.00358796296296296</v>
      </c>
      <c r="F67" s="39">
        <v>80</v>
      </c>
      <c r="G67" s="40"/>
      <c r="H67" s="40"/>
      <c r="I67" s="27"/>
      <c r="J67" s="27"/>
      <c r="K67" s="27"/>
      <c r="L67" s="27"/>
      <c r="M67" s="27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17.25" customHeight="1">
      <c r="A68" s="38">
        <v>0.00354166666666666</v>
      </c>
      <c r="B68" s="39">
        <v>79</v>
      </c>
      <c r="C68" s="38">
        <v>0.00344907407407409</v>
      </c>
      <c r="D68" s="39">
        <v>79</v>
      </c>
      <c r="E68" s="38">
        <v>0.00359953703703703</v>
      </c>
      <c r="F68" s="39">
        <v>80</v>
      </c>
      <c r="G68" s="40"/>
      <c r="H68" s="40"/>
      <c r="I68" s="27"/>
      <c r="J68" s="27"/>
      <c r="K68" s="27"/>
      <c r="L68" s="27"/>
      <c r="M68" s="27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17.25" customHeight="1">
      <c r="A69" s="38">
        <v>0.00355324074074074</v>
      </c>
      <c r="B69" s="39">
        <v>79</v>
      </c>
      <c r="C69" s="38">
        <v>0.00346064814814817</v>
      </c>
      <c r="D69" s="39">
        <v>78</v>
      </c>
      <c r="E69" s="38">
        <v>0.00361111111111111</v>
      </c>
      <c r="F69" s="39">
        <v>79</v>
      </c>
      <c r="G69" s="40"/>
      <c r="H69" s="40"/>
      <c r="I69" s="27"/>
      <c r="J69" s="27"/>
      <c r="K69" s="27"/>
      <c r="L69" s="27"/>
      <c r="M69" s="27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17.25" customHeight="1">
      <c r="A70" s="38">
        <v>0.00356481481481481</v>
      </c>
      <c r="B70" s="39">
        <v>78</v>
      </c>
      <c r="C70" s="38">
        <v>0.00347222222222224</v>
      </c>
      <c r="D70" s="39">
        <v>78</v>
      </c>
      <c r="E70" s="38">
        <v>0.00362268518518518</v>
      </c>
      <c r="F70" s="39">
        <v>79</v>
      </c>
      <c r="G70" s="40"/>
      <c r="H70" s="40"/>
      <c r="I70" s="27"/>
      <c r="J70" s="27"/>
      <c r="K70" s="27"/>
      <c r="L70" s="27"/>
      <c r="M70" s="27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17.25" customHeight="1">
      <c r="A71" s="38">
        <v>0.00357638888888889</v>
      </c>
      <c r="B71" s="39">
        <v>78</v>
      </c>
      <c r="C71" s="38">
        <v>0.00348379629629632</v>
      </c>
      <c r="D71" s="39">
        <v>78</v>
      </c>
      <c r="E71" s="38">
        <v>0.00363425925925925</v>
      </c>
      <c r="F71" s="39">
        <v>78</v>
      </c>
      <c r="G71" s="40"/>
      <c r="H71" s="40"/>
      <c r="I71" s="98"/>
      <c r="J71" s="27"/>
      <c r="K71" s="27"/>
      <c r="L71" s="27"/>
      <c r="M71" s="27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17.25" customHeight="1">
      <c r="A72" s="38">
        <v>0.00358796296296296</v>
      </c>
      <c r="B72" s="39">
        <v>78</v>
      </c>
      <c r="C72" s="38">
        <v>0.00349537037037039</v>
      </c>
      <c r="D72" s="39">
        <v>77</v>
      </c>
      <c r="E72" s="38">
        <v>0.00364583333333333</v>
      </c>
      <c r="F72" s="39">
        <v>78</v>
      </c>
      <c r="G72" s="40"/>
      <c r="H72" s="40"/>
      <c r="I72" s="99"/>
      <c r="J72" s="99"/>
      <c r="K72" s="100"/>
      <c r="L72" s="100"/>
      <c r="M72" s="100"/>
      <c r="O72" s="101"/>
      <c r="U72" s="29"/>
      <c r="V72" s="29"/>
      <c r="W72" s="29"/>
      <c r="X72" s="29"/>
      <c r="Y72" s="29"/>
    </row>
    <row r="73" spans="1:25" ht="17.25" customHeight="1">
      <c r="A73" s="38">
        <v>0.00359953703703703</v>
      </c>
      <c r="B73" s="39">
        <v>77</v>
      </c>
      <c r="C73" s="38">
        <v>0.00350694444444446</v>
      </c>
      <c r="D73" s="39">
        <v>77</v>
      </c>
      <c r="E73" s="38">
        <v>0.0036574074074074</v>
      </c>
      <c r="F73" s="39">
        <v>78</v>
      </c>
      <c r="G73" s="40"/>
      <c r="H73" s="40"/>
      <c r="U73" s="29"/>
      <c r="V73" s="29"/>
      <c r="W73" s="29"/>
      <c r="X73" s="29"/>
      <c r="Y73" s="29"/>
    </row>
    <row r="74" spans="1:25" ht="17.25" customHeight="1">
      <c r="A74" s="38">
        <v>0.00361111111111111</v>
      </c>
      <c r="B74" s="39">
        <v>77</v>
      </c>
      <c r="C74" s="38">
        <v>0.00351851851851854</v>
      </c>
      <c r="D74" s="39">
        <v>76</v>
      </c>
      <c r="E74" s="38">
        <v>0.00366898148148148</v>
      </c>
      <c r="F74" s="39">
        <v>77</v>
      </c>
      <c r="G74" s="40"/>
      <c r="H74" s="40"/>
      <c r="U74" s="29"/>
      <c r="V74" s="29"/>
      <c r="W74" s="29"/>
      <c r="X74" s="29"/>
      <c r="Y74" s="29"/>
    </row>
    <row r="75" spans="1:25" ht="17.25" customHeight="1">
      <c r="A75" s="38">
        <v>0.00362268518518518</v>
      </c>
      <c r="B75" s="39">
        <v>76</v>
      </c>
      <c r="C75" s="38">
        <v>0.00353009259259261</v>
      </c>
      <c r="D75" s="39">
        <v>76</v>
      </c>
      <c r="E75" s="38">
        <v>0.00368055555555555</v>
      </c>
      <c r="F75" s="39">
        <v>77</v>
      </c>
      <c r="G75" s="40"/>
      <c r="H75" s="40"/>
      <c r="U75" s="29"/>
      <c r="V75" s="29"/>
      <c r="W75" s="29"/>
      <c r="X75" s="29"/>
      <c r="Y75" s="29"/>
    </row>
    <row r="76" spans="1:25" ht="17.25" customHeight="1">
      <c r="A76" s="38">
        <v>0.00363425925925925</v>
      </c>
      <c r="B76" s="39">
        <v>76</v>
      </c>
      <c r="C76" s="38">
        <v>0.00354166666666669</v>
      </c>
      <c r="D76" s="39">
        <v>76</v>
      </c>
      <c r="E76" s="38">
        <v>0.00369212962962963</v>
      </c>
      <c r="F76" s="39">
        <v>77</v>
      </c>
      <c r="G76" s="40"/>
      <c r="H76" s="40"/>
      <c r="U76" s="29"/>
      <c r="V76" s="29"/>
      <c r="W76" s="29"/>
      <c r="X76" s="29"/>
      <c r="Y76" s="29"/>
    </row>
    <row r="77" spans="1:25" ht="17.25" customHeight="1">
      <c r="A77" s="38">
        <v>0.00364583333333333</v>
      </c>
      <c r="B77" s="39">
        <v>76</v>
      </c>
      <c r="C77" s="38">
        <v>0.00355324074074076</v>
      </c>
      <c r="D77" s="39">
        <v>75</v>
      </c>
      <c r="E77" s="38">
        <v>0.0037037037037037</v>
      </c>
      <c r="F77" s="39">
        <v>76</v>
      </c>
      <c r="G77" s="40"/>
      <c r="H77" s="40"/>
      <c r="U77" s="29"/>
      <c r="V77" s="29"/>
      <c r="W77" s="29"/>
      <c r="X77" s="29"/>
      <c r="Y77" s="29"/>
    </row>
    <row r="78" spans="1:25" ht="17.25" customHeight="1">
      <c r="A78" s="38">
        <v>0.0036574074074074</v>
      </c>
      <c r="B78" s="39">
        <v>75</v>
      </c>
      <c r="C78" s="38">
        <v>0.00356481481481484</v>
      </c>
      <c r="D78" s="39">
        <v>75</v>
      </c>
      <c r="E78" s="38">
        <v>0.00371527777777777</v>
      </c>
      <c r="F78" s="39">
        <v>76</v>
      </c>
      <c r="G78" s="40"/>
      <c r="H78" s="40"/>
      <c r="U78" s="29"/>
      <c r="V78" s="29"/>
      <c r="W78" s="29"/>
      <c r="X78" s="29"/>
      <c r="Y78" s="29"/>
    </row>
    <row r="79" spans="1:25" ht="17.25" customHeight="1">
      <c r="A79" s="38">
        <v>0.00366898148148148</v>
      </c>
      <c r="B79" s="39">
        <v>75</v>
      </c>
      <c r="C79" s="38">
        <v>0.00357638888888891</v>
      </c>
      <c r="D79" s="39">
        <v>74</v>
      </c>
      <c r="E79" s="38">
        <v>0.00372685185185185</v>
      </c>
      <c r="F79" s="39">
        <v>75</v>
      </c>
      <c r="G79" s="40"/>
      <c r="H79" s="40"/>
      <c r="U79" s="29"/>
      <c r="V79" s="29"/>
      <c r="W79" s="29"/>
      <c r="X79" s="29"/>
      <c r="Y79" s="29"/>
    </row>
    <row r="80" spans="1:25" ht="17.25" customHeight="1">
      <c r="A80" s="38">
        <v>0.00368055555555555</v>
      </c>
      <c r="B80" s="39">
        <v>75</v>
      </c>
      <c r="C80" s="38">
        <v>0.00358796296296299</v>
      </c>
      <c r="D80" s="39">
        <v>74</v>
      </c>
      <c r="E80" s="38">
        <v>0.00373842592592592</v>
      </c>
      <c r="F80" s="39">
        <v>75</v>
      </c>
      <c r="G80" s="40"/>
      <c r="H80" s="40"/>
      <c r="U80" s="29"/>
      <c r="V80" s="29"/>
      <c r="W80" s="29"/>
      <c r="X80" s="29"/>
      <c r="Y80" s="29"/>
    </row>
    <row r="81" spans="1:25" ht="17.25" customHeight="1">
      <c r="A81" s="38">
        <v>0.00369212962962963</v>
      </c>
      <c r="B81" s="39">
        <v>74</v>
      </c>
      <c r="C81" s="38">
        <v>0.00359953703703706</v>
      </c>
      <c r="D81" s="39">
        <v>73</v>
      </c>
      <c r="E81" s="38">
        <v>0.00374999999999999</v>
      </c>
      <c r="F81" s="39">
        <v>75</v>
      </c>
      <c r="G81" s="40"/>
      <c r="H81" s="40"/>
      <c r="U81" s="29"/>
      <c r="V81" s="29"/>
      <c r="W81" s="29"/>
      <c r="X81" s="29"/>
      <c r="Y81" s="29"/>
    </row>
    <row r="82" spans="1:25" ht="17.25" customHeight="1">
      <c r="A82" s="38">
        <v>0.0037037037037037</v>
      </c>
      <c r="B82" s="39">
        <v>74</v>
      </c>
      <c r="C82" s="38">
        <v>0.00361111111111113</v>
      </c>
      <c r="D82" s="39">
        <v>73</v>
      </c>
      <c r="E82" s="38">
        <v>0.00376157407407407</v>
      </c>
      <c r="F82" s="39">
        <v>74</v>
      </c>
      <c r="G82" s="40"/>
      <c r="H82" s="40"/>
      <c r="U82" s="29"/>
      <c r="V82" s="29"/>
      <c r="W82" s="29"/>
      <c r="X82" s="29"/>
      <c r="Y82" s="29"/>
    </row>
    <row r="83" spans="1:25" ht="17.25" customHeight="1">
      <c r="A83" s="38">
        <v>0.00371527777777777</v>
      </c>
      <c r="B83" s="39">
        <v>73</v>
      </c>
      <c r="C83" s="38">
        <v>0.00362268518518521</v>
      </c>
      <c r="D83" s="39">
        <v>73</v>
      </c>
      <c r="E83" s="38">
        <v>0.00377314814814814</v>
      </c>
      <c r="F83" s="39">
        <v>74</v>
      </c>
      <c r="G83" s="40"/>
      <c r="H83" s="40"/>
      <c r="U83" s="29"/>
      <c r="V83" s="29"/>
      <c r="W83" s="29"/>
      <c r="X83" s="29"/>
      <c r="Y83" s="29"/>
    </row>
    <row r="84" spans="1:25" ht="17.25" customHeight="1">
      <c r="A84" s="38">
        <v>0.00372685185185185</v>
      </c>
      <c r="B84" s="39">
        <v>73</v>
      </c>
      <c r="C84" s="38">
        <v>0.00363425925925928</v>
      </c>
      <c r="D84" s="39">
        <v>72</v>
      </c>
      <c r="E84" s="38">
        <v>0.00378472222222222</v>
      </c>
      <c r="F84" s="39">
        <v>73</v>
      </c>
      <c r="G84" s="40"/>
      <c r="H84" s="40"/>
      <c r="U84" s="29"/>
      <c r="V84" s="29"/>
      <c r="W84" s="29"/>
      <c r="X84" s="29"/>
      <c r="Y84" s="29"/>
    </row>
    <row r="85" spans="1:25" ht="17.25" customHeight="1">
      <c r="A85" s="38">
        <v>0.00373842592592592</v>
      </c>
      <c r="B85" s="39">
        <v>73</v>
      </c>
      <c r="C85" s="38">
        <v>0.00364583333333336</v>
      </c>
      <c r="D85" s="39">
        <v>72</v>
      </c>
      <c r="E85" s="38">
        <v>0.00379629629629629</v>
      </c>
      <c r="F85" s="39">
        <v>73</v>
      </c>
      <c r="G85" s="40"/>
      <c r="H85" s="40"/>
      <c r="U85" s="29"/>
      <c r="V85" s="29"/>
      <c r="W85" s="29"/>
      <c r="X85" s="29"/>
      <c r="Y85" s="29"/>
    </row>
    <row r="86" spans="1:25" ht="17.25" customHeight="1">
      <c r="A86" s="38">
        <v>0.00374999999999999</v>
      </c>
      <c r="B86" s="39">
        <v>72</v>
      </c>
      <c r="C86" s="38">
        <v>0.00365740740740743</v>
      </c>
      <c r="D86" s="39">
        <v>71</v>
      </c>
      <c r="E86" s="38">
        <v>0.00380787037037036</v>
      </c>
      <c r="F86" s="39">
        <v>73</v>
      </c>
      <c r="G86" s="40"/>
      <c r="H86" s="40"/>
      <c r="U86" s="29"/>
      <c r="V86" s="29"/>
      <c r="W86" s="29"/>
      <c r="X86" s="29"/>
      <c r="Y86" s="29"/>
    </row>
    <row r="87" spans="1:25" ht="17.25" customHeight="1">
      <c r="A87" s="38">
        <v>0.00376157407407407</v>
      </c>
      <c r="B87" s="39">
        <v>72</v>
      </c>
      <c r="C87" s="38">
        <v>0.00366898148148151</v>
      </c>
      <c r="D87" s="39">
        <v>71</v>
      </c>
      <c r="E87" s="38">
        <v>0.00381944444444444</v>
      </c>
      <c r="F87" s="39">
        <v>72</v>
      </c>
      <c r="G87" s="40"/>
      <c r="H87" s="40"/>
      <c r="U87" s="29"/>
      <c r="V87" s="29"/>
      <c r="W87" s="29"/>
      <c r="X87" s="29"/>
      <c r="Y87" s="29"/>
    </row>
    <row r="88" spans="1:25" ht="17.25" customHeight="1">
      <c r="A88" s="38">
        <v>0.00377314814814814</v>
      </c>
      <c r="B88" s="39">
        <v>71</v>
      </c>
      <c r="C88" s="38">
        <v>0.00368055555555558</v>
      </c>
      <c r="D88" s="39">
        <v>71</v>
      </c>
      <c r="E88" s="38">
        <v>0.00383101851851851</v>
      </c>
      <c r="F88" s="39">
        <v>72</v>
      </c>
      <c r="G88" s="40"/>
      <c r="H88" s="40"/>
      <c r="U88" s="29"/>
      <c r="V88" s="29"/>
      <c r="W88" s="29"/>
      <c r="X88" s="29"/>
      <c r="Y88" s="29"/>
    </row>
    <row r="89" spans="1:25" ht="17.25" customHeight="1">
      <c r="A89" s="38">
        <v>0.00378472222222222</v>
      </c>
      <c r="B89" s="39">
        <v>71</v>
      </c>
      <c r="C89" s="38">
        <v>0.00369212962962966</v>
      </c>
      <c r="D89" s="39">
        <v>70</v>
      </c>
      <c r="E89" s="38">
        <v>0.00384259259259259</v>
      </c>
      <c r="F89" s="39">
        <v>72</v>
      </c>
      <c r="G89" s="40"/>
      <c r="H89" s="40"/>
      <c r="U89" s="29"/>
      <c r="V89" s="29"/>
      <c r="W89" s="29"/>
      <c r="X89" s="29"/>
      <c r="Y89" s="29"/>
    </row>
    <row r="90" spans="1:25" ht="17.25" customHeight="1">
      <c r="A90" s="38">
        <v>0.00379629629629629</v>
      </c>
      <c r="B90" s="39">
        <v>71</v>
      </c>
      <c r="C90" s="38">
        <v>0.00370370370370373</v>
      </c>
      <c r="D90" s="39">
        <v>70</v>
      </c>
      <c r="E90" s="38">
        <v>0.00385416666666666</v>
      </c>
      <c r="F90" s="39">
        <v>71</v>
      </c>
      <c r="G90" s="40"/>
      <c r="H90" s="40"/>
      <c r="U90" s="29"/>
      <c r="V90" s="29"/>
      <c r="W90" s="29"/>
      <c r="X90" s="29"/>
      <c r="Y90" s="29"/>
    </row>
    <row r="91" spans="1:25" ht="17.25" customHeight="1">
      <c r="A91" s="38">
        <v>0.00380787037037036</v>
      </c>
      <c r="B91" s="39">
        <v>70</v>
      </c>
      <c r="C91" s="38">
        <v>0.00371527777777781</v>
      </c>
      <c r="D91" s="39">
        <v>69</v>
      </c>
      <c r="E91" s="38">
        <v>0.00386574074074073</v>
      </c>
      <c r="F91" s="39">
        <v>71</v>
      </c>
      <c r="G91" s="40"/>
      <c r="H91" s="40"/>
      <c r="U91" s="29"/>
      <c r="V91" s="29"/>
      <c r="W91" s="29"/>
      <c r="X91" s="29"/>
      <c r="Y91" s="29"/>
    </row>
    <row r="92" spans="1:25" ht="17.25" customHeight="1">
      <c r="A92" s="38">
        <v>0.00381944444444444</v>
      </c>
      <c r="B92" s="39">
        <v>70</v>
      </c>
      <c r="C92" s="38">
        <v>0.00372685185185188</v>
      </c>
      <c r="D92" s="39">
        <v>69</v>
      </c>
      <c r="E92" s="38">
        <v>0.00387731481481481</v>
      </c>
      <c r="F92" s="39">
        <v>70</v>
      </c>
      <c r="G92" s="40"/>
      <c r="H92" s="40"/>
      <c r="U92" s="29"/>
      <c r="V92" s="29"/>
      <c r="W92" s="29"/>
      <c r="X92" s="29"/>
      <c r="Y92" s="29"/>
    </row>
    <row r="93" spans="1:25" ht="17.25" customHeight="1">
      <c r="A93" s="38">
        <v>0.00383101851851851</v>
      </c>
      <c r="B93" s="39">
        <v>69</v>
      </c>
      <c r="C93" s="38">
        <v>0.00373842592592595</v>
      </c>
      <c r="D93" s="39">
        <v>69</v>
      </c>
      <c r="E93" s="38">
        <v>0.00388888888888888</v>
      </c>
      <c r="F93" s="39">
        <v>70</v>
      </c>
      <c r="G93" s="40"/>
      <c r="H93" s="40"/>
      <c r="U93" s="29"/>
      <c r="V93" s="29"/>
      <c r="W93" s="29"/>
      <c r="X93" s="29"/>
      <c r="Y93" s="29"/>
    </row>
    <row r="94" spans="1:25" ht="17.25" customHeight="1">
      <c r="A94" s="38">
        <v>0.00384259259259259</v>
      </c>
      <c r="B94" s="39">
        <v>69</v>
      </c>
      <c r="C94" s="38">
        <v>0.00375000000000003</v>
      </c>
      <c r="D94" s="39">
        <v>68</v>
      </c>
      <c r="E94" s="38">
        <v>0.00390046296296296</v>
      </c>
      <c r="F94" s="39">
        <v>70</v>
      </c>
      <c r="G94" s="40"/>
      <c r="H94" s="40"/>
      <c r="U94" s="29"/>
      <c r="V94" s="29"/>
      <c r="W94" s="29"/>
      <c r="X94" s="29"/>
      <c r="Y94" s="29"/>
    </row>
    <row r="95" spans="1:25" ht="17.25" customHeight="1">
      <c r="A95" s="38">
        <v>0.00385416666666666</v>
      </c>
      <c r="B95" s="39">
        <v>69</v>
      </c>
      <c r="C95" s="38">
        <v>0.0037615740740741</v>
      </c>
      <c r="D95" s="39">
        <v>68</v>
      </c>
      <c r="E95" s="38">
        <v>0.00391203703703703</v>
      </c>
      <c r="F95" s="39">
        <v>69</v>
      </c>
      <c r="G95" s="40"/>
      <c r="H95" s="40"/>
      <c r="U95" s="29"/>
      <c r="V95" s="29"/>
      <c r="W95" s="29"/>
      <c r="X95" s="29"/>
      <c r="Y95" s="29"/>
    </row>
    <row r="96" spans="1:25" ht="17.25" customHeight="1">
      <c r="A96" s="38">
        <v>0.00386574074074073</v>
      </c>
      <c r="B96" s="39">
        <v>68</v>
      </c>
      <c r="C96" s="38">
        <v>0.00377314814814818</v>
      </c>
      <c r="D96" s="80">
        <v>67</v>
      </c>
      <c r="E96" s="38">
        <v>0.00392361111111111</v>
      </c>
      <c r="F96" s="39">
        <v>69</v>
      </c>
      <c r="G96" s="40"/>
      <c r="H96" s="40"/>
      <c r="U96" s="29"/>
      <c r="V96" s="29"/>
      <c r="W96" s="29"/>
      <c r="X96" s="29"/>
      <c r="Y96" s="29"/>
    </row>
    <row r="97" spans="1:25" ht="17.25" customHeight="1">
      <c r="A97" s="38">
        <v>0.00387731481481481</v>
      </c>
      <c r="B97" s="39">
        <v>68</v>
      </c>
      <c r="C97" s="38">
        <v>0.00378472222222225</v>
      </c>
      <c r="D97" s="80">
        <v>67</v>
      </c>
      <c r="E97" s="38">
        <v>0.00393518518518518</v>
      </c>
      <c r="F97" s="80">
        <v>68</v>
      </c>
      <c r="H97" s="40"/>
      <c r="U97" s="29"/>
      <c r="V97" s="29"/>
      <c r="W97" s="29"/>
      <c r="X97" s="29"/>
      <c r="Y97" s="29"/>
    </row>
    <row r="98" spans="1:25" ht="17.25" customHeight="1">
      <c r="A98" s="38">
        <v>0.00388888888888888</v>
      </c>
      <c r="B98" s="39">
        <v>67</v>
      </c>
      <c r="C98" s="38">
        <v>0.00379629629629633</v>
      </c>
      <c r="D98" s="80">
        <v>67</v>
      </c>
      <c r="E98" s="38">
        <v>0.00394675925925925</v>
      </c>
      <c r="F98" s="80">
        <v>68</v>
      </c>
      <c r="I98" s="99"/>
      <c r="J98" s="99"/>
      <c r="K98" s="100"/>
      <c r="L98" s="100"/>
      <c r="M98" s="100"/>
      <c r="O98" s="101"/>
      <c r="U98" s="29"/>
      <c r="V98" s="29"/>
      <c r="W98" s="29"/>
      <c r="X98" s="29"/>
      <c r="Y98" s="29"/>
    </row>
    <row r="99" spans="1:25" ht="17.25" customHeight="1">
      <c r="A99" s="38">
        <v>0.00390046296296296</v>
      </c>
      <c r="B99" s="39">
        <v>67</v>
      </c>
      <c r="C99" s="38">
        <v>0.0038078703703704</v>
      </c>
      <c r="D99" s="80">
        <v>66</v>
      </c>
      <c r="E99" s="38">
        <v>0.00395833333333333</v>
      </c>
      <c r="F99" s="80">
        <v>68</v>
      </c>
      <c r="I99" s="99"/>
      <c r="J99" s="99"/>
      <c r="K99" s="100"/>
      <c r="L99" s="100"/>
      <c r="M99" s="100"/>
      <c r="O99" s="101"/>
      <c r="U99" s="29"/>
      <c r="V99" s="29"/>
      <c r="W99" s="29"/>
      <c r="X99" s="29"/>
      <c r="Y99" s="29"/>
    </row>
    <row r="100" spans="1:25" ht="17.25" customHeight="1">
      <c r="A100" s="38">
        <v>0.00391203703703703</v>
      </c>
      <c r="B100" s="39">
        <v>67</v>
      </c>
      <c r="C100" s="38">
        <v>0.00381944444444448</v>
      </c>
      <c r="D100" s="80">
        <v>66</v>
      </c>
      <c r="E100" s="38">
        <v>0.0039699074074074</v>
      </c>
      <c r="F100" s="80">
        <v>67</v>
      </c>
      <c r="I100" s="99"/>
      <c r="J100" s="99"/>
      <c r="K100" s="100"/>
      <c r="L100" s="100"/>
      <c r="M100" s="100"/>
      <c r="O100" s="101"/>
      <c r="U100" s="29"/>
      <c r="V100" s="29"/>
      <c r="W100" s="29"/>
      <c r="X100" s="29"/>
      <c r="Y100" s="29"/>
    </row>
    <row r="101" spans="1:25" ht="17.25" customHeight="1">
      <c r="A101" s="38">
        <v>0.00392361111111111</v>
      </c>
      <c r="B101" s="39">
        <v>66</v>
      </c>
      <c r="C101" s="38">
        <v>0.00383101851851855</v>
      </c>
      <c r="D101" s="80">
        <v>65</v>
      </c>
      <c r="E101" s="38">
        <v>0.00398148148148147</v>
      </c>
      <c r="F101" s="80">
        <v>67</v>
      </c>
      <c r="I101" s="99"/>
      <c r="J101" s="99"/>
      <c r="K101" s="100"/>
      <c r="L101" s="100"/>
      <c r="M101" s="100"/>
      <c r="O101" s="101"/>
      <c r="U101" s="29"/>
      <c r="V101" s="29"/>
      <c r="W101" s="29"/>
      <c r="X101" s="29"/>
      <c r="Y101" s="29"/>
    </row>
    <row r="102" spans="1:25" ht="17.25" customHeight="1">
      <c r="A102" s="38">
        <v>0.00393518518518518</v>
      </c>
      <c r="B102" s="39">
        <v>66</v>
      </c>
      <c r="C102" s="38">
        <v>0.00384259259259262</v>
      </c>
      <c r="D102" s="80">
        <v>65</v>
      </c>
      <c r="E102" s="38">
        <v>0.00399305555555555</v>
      </c>
      <c r="F102" s="80">
        <v>66</v>
      </c>
      <c r="I102" s="99"/>
      <c r="J102" s="99"/>
      <c r="K102" s="100"/>
      <c r="L102" s="100"/>
      <c r="M102" s="100"/>
      <c r="O102" s="101"/>
      <c r="U102" s="29"/>
      <c r="V102" s="29"/>
      <c r="W102" s="29"/>
      <c r="X102" s="29"/>
      <c r="Y102" s="29"/>
    </row>
    <row r="103" spans="1:25" ht="17.25" customHeight="1">
      <c r="A103" s="38">
        <v>0.00394675925925925</v>
      </c>
      <c r="B103" s="39">
        <v>65</v>
      </c>
      <c r="C103" s="38">
        <v>0.0038541666666667</v>
      </c>
      <c r="D103" s="80">
        <v>65</v>
      </c>
      <c r="E103" s="38">
        <v>0.00400462962962963</v>
      </c>
      <c r="F103" s="80">
        <v>66</v>
      </c>
      <c r="I103" s="99"/>
      <c r="J103" s="99"/>
      <c r="K103" s="100"/>
      <c r="L103" s="100"/>
      <c r="M103" s="100"/>
      <c r="O103" s="101"/>
      <c r="U103" s="29"/>
      <c r="V103" s="29"/>
      <c r="W103" s="29"/>
      <c r="X103" s="29"/>
      <c r="Y103" s="29"/>
    </row>
    <row r="104" spans="1:25" ht="17.25" customHeight="1">
      <c r="A104" s="38">
        <v>0.00395833333333332</v>
      </c>
      <c r="B104" s="39">
        <v>65</v>
      </c>
      <c r="C104" s="38">
        <v>0.00386574074074077</v>
      </c>
      <c r="D104" s="80">
        <v>64</v>
      </c>
      <c r="E104" s="38">
        <v>0.00401620370370369</v>
      </c>
      <c r="F104" s="80">
        <v>66</v>
      </c>
      <c r="I104" s="99"/>
      <c r="J104" s="99"/>
      <c r="K104" s="100"/>
      <c r="L104" s="100"/>
      <c r="M104" s="100"/>
      <c r="O104" s="101"/>
      <c r="U104" s="29"/>
      <c r="V104" s="29"/>
      <c r="W104" s="29"/>
      <c r="X104" s="29"/>
      <c r="Y104" s="29"/>
    </row>
    <row r="105" spans="1:25" ht="17.25" customHeight="1">
      <c r="A105" s="38">
        <v>0.0039699074074074</v>
      </c>
      <c r="B105" s="39">
        <v>65</v>
      </c>
      <c r="C105" s="38">
        <v>0.00387731481481484</v>
      </c>
      <c r="D105" s="80">
        <v>64</v>
      </c>
      <c r="E105" s="38">
        <v>0.00402777777777778</v>
      </c>
      <c r="F105" s="80">
        <v>65</v>
      </c>
      <c r="I105" s="99"/>
      <c r="J105" s="99"/>
      <c r="K105" s="100"/>
      <c r="L105" s="100"/>
      <c r="M105" s="100"/>
      <c r="O105" s="101"/>
      <c r="U105" s="29"/>
      <c r="V105" s="29"/>
      <c r="W105" s="29"/>
      <c r="X105" s="29"/>
      <c r="Y105" s="29"/>
    </row>
    <row r="106" spans="1:25" ht="17.25" customHeight="1">
      <c r="A106" s="38">
        <v>0.00398148148148147</v>
      </c>
      <c r="B106" s="39">
        <v>64</v>
      </c>
      <c r="C106" s="38">
        <v>0.00388888888888892</v>
      </c>
      <c r="D106" s="80">
        <v>63</v>
      </c>
      <c r="E106" s="38">
        <v>0.00403935185185184</v>
      </c>
      <c r="F106" s="80">
        <v>65</v>
      </c>
      <c r="I106" s="99"/>
      <c r="J106" s="99"/>
      <c r="K106" s="100"/>
      <c r="L106" s="100"/>
      <c r="M106" s="100"/>
      <c r="O106" s="101"/>
      <c r="U106" s="29"/>
      <c r="V106" s="29"/>
      <c r="W106" s="29"/>
      <c r="X106" s="29"/>
      <c r="Y106" s="29"/>
    </row>
    <row r="107" spans="1:25" ht="17.25" customHeight="1">
      <c r="A107" s="38">
        <v>0.00399305555555554</v>
      </c>
      <c r="B107" s="39">
        <v>64</v>
      </c>
      <c r="C107" s="38">
        <v>0.00390046296296299</v>
      </c>
      <c r="D107" s="80">
        <v>63</v>
      </c>
      <c r="E107" s="38">
        <v>0.00405092592592591</v>
      </c>
      <c r="F107" s="80">
        <v>65</v>
      </c>
      <c r="I107" s="99"/>
      <c r="J107" s="99"/>
      <c r="K107" s="100"/>
      <c r="L107" s="100"/>
      <c r="M107" s="100"/>
      <c r="O107" s="101"/>
      <c r="U107" s="29"/>
      <c r="V107" s="29"/>
      <c r="W107" s="29"/>
      <c r="X107" s="29"/>
      <c r="Y107" s="29"/>
    </row>
    <row r="108" spans="1:25" ht="17.25" customHeight="1">
      <c r="A108" s="38">
        <v>0.00400462962962963</v>
      </c>
      <c r="B108" s="39">
        <v>63</v>
      </c>
      <c r="C108" s="38">
        <v>0.00391203703703707</v>
      </c>
      <c r="D108" s="80">
        <v>63</v>
      </c>
      <c r="E108" s="38">
        <v>0.00406249999999999</v>
      </c>
      <c r="F108" s="80">
        <v>64</v>
      </c>
      <c r="I108" s="99"/>
      <c r="J108" s="99"/>
      <c r="K108" s="100"/>
      <c r="L108" s="100"/>
      <c r="M108" s="100"/>
      <c r="O108" s="101"/>
      <c r="U108" s="29"/>
      <c r="V108" s="29"/>
      <c r="W108" s="29"/>
      <c r="X108" s="29"/>
      <c r="Y108" s="29"/>
    </row>
    <row r="109" spans="1:25" ht="17.25" customHeight="1">
      <c r="A109" s="38">
        <v>0.00401620370370369</v>
      </c>
      <c r="B109" s="39">
        <v>63</v>
      </c>
      <c r="C109" s="38">
        <v>0.00392361111111114</v>
      </c>
      <c r="D109" s="80">
        <v>62</v>
      </c>
      <c r="E109" s="38">
        <v>0.00407407407407407</v>
      </c>
      <c r="F109" s="80">
        <v>64</v>
      </c>
      <c r="I109" s="99"/>
      <c r="J109" s="99"/>
      <c r="K109" s="100"/>
      <c r="L109" s="100"/>
      <c r="M109" s="100"/>
      <c r="O109" s="101"/>
      <c r="U109" s="29"/>
      <c r="V109" s="29"/>
      <c r="W109" s="29"/>
      <c r="X109" s="29"/>
      <c r="Y109" s="29"/>
    </row>
    <row r="110" spans="1:21" ht="17.25" customHeight="1">
      <c r="A110" s="38">
        <v>0.00402777777777778</v>
      </c>
      <c r="B110" s="39">
        <v>63</v>
      </c>
      <c r="C110" s="38">
        <v>0.00393518518518522</v>
      </c>
      <c r="D110" s="80">
        <v>62</v>
      </c>
      <c r="E110" s="38">
        <v>0.00408564814814814</v>
      </c>
      <c r="F110" s="80">
        <v>63</v>
      </c>
      <c r="I110" s="99"/>
      <c r="J110" s="99"/>
      <c r="K110" s="100"/>
      <c r="L110" s="100"/>
      <c r="M110" s="100"/>
      <c r="O110" s="101"/>
      <c r="U110" s="67"/>
    </row>
    <row r="111" spans="1:21" ht="17.25" customHeight="1">
      <c r="A111" s="38">
        <v>0.00403935185185184</v>
      </c>
      <c r="B111" s="39">
        <v>62</v>
      </c>
      <c r="C111" s="38">
        <v>0.00394675925925929</v>
      </c>
      <c r="D111" s="80">
        <v>61</v>
      </c>
      <c r="E111" s="38">
        <v>0.00409722222222221</v>
      </c>
      <c r="F111" s="80">
        <v>63</v>
      </c>
      <c r="I111" s="99"/>
      <c r="J111" s="99"/>
      <c r="K111" s="100"/>
      <c r="L111" s="100"/>
      <c r="M111" s="100"/>
      <c r="O111" s="101"/>
      <c r="U111" s="30"/>
    </row>
    <row r="112" spans="1:21" ht="17.25" customHeight="1">
      <c r="A112" s="38">
        <v>0.00405092592592591</v>
      </c>
      <c r="B112" s="39">
        <v>62</v>
      </c>
      <c r="C112" s="38">
        <v>0.00395833333333337</v>
      </c>
      <c r="D112" s="80">
        <v>61</v>
      </c>
      <c r="E112" s="38">
        <v>0.00410879629629628</v>
      </c>
      <c r="F112" s="80">
        <v>63</v>
      </c>
      <c r="I112" s="99"/>
      <c r="J112" s="99"/>
      <c r="K112" s="100"/>
      <c r="L112" s="100"/>
      <c r="M112" s="100"/>
      <c r="O112" s="101"/>
      <c r="U112" s="40"/>
    </row>
    <row r="113" spans="1:21" ht="17.25" customHeight="1">
      <c r="A113" s="38">
        <v>0.00406249999999999</v>
      </c>
      <c r="B113" s="39">
        <v>62</v>
      </c>
      <c r="C113" s="38">
        <v>0.00396990740740744</v>
      </c>
      <c r="D113" s="80">
        <v>60</v>
      </c>
      <c r="E113" s="38">
        <v>0.00412037037037036</v>
      </c>
      <c r="F113" s="80">
        <v>62</v>
      </c>
      <c r="I113" s="99"/>
      <c r="J113" s="99"/>
      <c r="K113" s="100"/>
      <c r="L113" s="100"/>
      <c r="M113" s="100"/>
      <c r="O113" s="101"/>
      <c r="U113" s="67"/>
    </row>
    <row r="114" spans="1:21" ht="17.25" customHeight="1">
      <c r="A114" s="38">
        <v>0.00407407407407407</v>
      </c>
      <c r="B114" s="39">
        <v>61</v>
      </c>
      <c r="C114" s="38">
        <v>0.00398148148148151</v>
      </c>
      <c r="D114" s="80">
        <v>60</v>
      </c>
      <c r="E114" s="38">
        <v>0.00413194444444443</v>
      </c>
      <c r="F114" s="80">
        <v>62</v>
      </c>
      <c r="I114" s="99"/>
      <c r="J114" s="99"/>
      <c r="K114" s="100"/>
      <c r="L114" s="100"/>
      <c r="M114" s="100"/>
      <c r="O114" s="101"/>
      <c r="U114" s="40"/>
    </row>
    <row r="115" spans="1:21" ht="17.25" customHeight="1">
      <c r="A115" s="38">
        <v>0.00408564814814814</v>
      </c>
      <c r="B115" s="39">
        <v>61</v>
      </c>
      <c r="C115" s="38">
        <v>0.00399305555555559</v>
      </c>
      <c r="D115" s="80">
        <v>60</v>
      </c>
      <c r="E115" s="38">
        <v>0.00414351851851852</v>
      </c>
      <c r="F115" s="80">
        <v>61</v>
      </c>
      <c r="I115" s="99"/>
      <c r="J115" s="99"/>
      <c r="K115" s="100"/>
      <c r="L115" s="100"/>
      <c r="M115" s="100"/>
      <c r="O115" s="101"/>
      <c r="U115" s="40"/>
    </row>
    <row r="116" spans="1:21" ht="17.25" customHeight="1">
      <c r="A116" s="38">
        <v>0.00409722222222221</v>
      </c>
      <c r="B116" s="39">
        <v>60</v>
      </c>
      <c r="C116" s="38">
        <v>0.00400462962962966</v>
      </c>
      <c r="D116" s="80">
        <v>59</v>
      </c>
      <c r="E116" s="38">
        <v>0.00415509259259259</v>
      </c>
      <c r="F116" s="80">
        <v>61</v>
      </c>
      <c r="I116" s="99"/>
      <c r="J116" s="99"/>
      <c r="K116" s="100"/>
      <c r="L116" s="100"/>
      <c r="M116" s="100"/>
      <c r="O116" s="101"/>
      <c r="U116" s="40"/>
    </row>
    <row r="117" spans="1:21" ht="17.25" customHeight="1">
      <c r="A117" s="38">
        <v>0.00410879629629628</v>
      </c>
      <c r="B117" s="39">
        <v>60</v>
      </c>
      <c r="C117" s="38">
        <v>0.00401620370370374</v>
      </c>
      <c r="D117" s="80">
        <v>59</v>
      </c>
      <c r="E117" s="38">
        <v>0.00416666666666666</v>
      </c>
      <c r="F117" s="80">
        <v>61</v>
      </c>
      <c r="I117" s="99"/>
      <c r="J117" s="99"/>
      <c r="K117" s="100"/>
      <c r="L117" s="100"/>
      <c r="M117" s="100"/>
      <c r="O117" s="101"/>
      <c r="U117" s="40"/>
    </row>
    <row r="118" spans="1:21" ht="17.25" customHeight="1">
      <c r="A118" s="38">
        <v>0.00412037037037036</v>
      </c>
      <c r="B118" s="39">
        <v>60</v>
      </c>
      <c r="C118" s="38">
        <v>0.00402777777777781</v>
      </c>
      <c r="D118" s="80">
        <v>58</v>
      </c>
      <c r="E118" s="38">
        <v>0.00417824074074073</v>
      </c>
      <c r="F118" s="80">
        <v>60</v>
      </c>
      <c r="I118" s="99"/>
      <c r="J118" s="99"/>
      <c r="K118" s="100"/>
      <c r="L118" s="100"/>
      <c r="M118" s="100"/>
      <c r="O118" s="101"/>
      <c r="U118" s="30"/>
    </row>
    <row r="119" spans="1:21" ht="17.25" customHeight="1">
      <c r="A119" s="38">
        <v>0.00413194444444443</v>
      </c>
      <c r="B119" s="39">
        <v>59</v>
      </c>
      <c r="C119" s="38">
        <v>0.00403935185185189</v>
      </c>
      <c r="D119" s="80">
        <v>58</v>
      </c>
      <c r="E119" s="38">
        <v>0.00418981481481481</v>
      </c>
      <c r="F119" s="80">
        <v>60</v>
      </c>
      <c r="I119" s="99"/>
      <c r="J119" s="99"/>
      <c r="K119" s="100"/>
      <c r="L119" s="100"/>
      <c r="M119" s="100"/>
      <c r="O119" s="101"/>
      <c r="U119" s="40"/>
    </row>
    <row r="120" spans="1:21" ht="17.25" customHeight="1">
      <c r="A120" s="38">
        <v>0.00414351851851852</v>
      </c>
      <c r="B120" s="39">
        <v>59</v>
      </c>
      <c r="C120" s="38">
        <v>0.00405092592592596</v>
      </c>
      <c r="D120" s="80">
        <v>58</v>
      </c>
      <c r="E120" s="38">
        <v>0.00420138888888888</v>
      </c>
      <c r="F120" s="80">
        <v>60</v>
      </c>
      <c r="I120" s="99"/>
      <c r="J120" s="99"/>
      <c r="K120" s="100"/>
      <c r="L120" s="100"/>
      <c r="M120" s="100"/>
      <c r="O120" s="101"/>
      <c r="U120" s="30"/>
    </row>
    <row r="121" spans="1:21" ht="17.25" customHeight="1">
      <c r="A121" s="38">
        <v>0.00415509259259259</v>
      </c>
      <c r="B121" s="39">
        <v>58</v>
      </c>
      <c r="C121" s="38">
        <v>0.00406250000000004</v>
      </c>
      <c r="D121" s="80">
        <v>57</v>
      </c>
      <c r="E121" s="38">
        <v>0.00421296296296295</v>
      </c>
      <c r="F121" s="80">
        <v>59</v>
      </c>
      <c r="I121" s="99"/>
      <c r="J121" s="99"/>
      <c r="K121" s="100"/>
      <c r="L121" s="100"/>
      <c r="M121" s="100"/>
      <c r="O121" s="101"/>
      <c r="U121" s="40"/>
    </row>
    <row r="122" spans="1:21" ht="17.25" customHeight="1">
      <c r="A122" s="38">
        <v>0.00416666666666666</v>
      </c>
      <c r="B122" s="39">
        <v>58</v>
      </c>
      <c r="C122" s="38">
        <v>0.00407407407407411</v>
      </c>
      <c r="D122" s="80">
        <v>57</v>
      </c>
      <c r="E122" s="38">
        <v>0.00422453703703702</v>
      </c>
      <c r="F122" s="80">
        <v>59</v>
      </c>
      <c r="I122" s="99"/>
      <c r="J122" s="99"/>
      <c r="K122" s="100"/>
      <c r="L122" s="100"/>
      <c r="M122" s="100"/>
      <c r="O122" s="101"/>
      <c r="U122" s="30"/>
    </row>
    <row r="123" spans="1:21" ht="17.25" customHeight="1">
      <c r="A123" s="38">
        <v>0.00417824074074073</v>
      </c>
      <c r="B123" s="39">
        <v>57</v>
      </c>
      <c r="C123" s="38">
        <v>0.00408564814814818</v>
      </c>
      <c r="D123" s="80">
        <v>56</v>
      </c>
      <c r="E123" s="38">
        <v>0.0042361111111111</v>
      </c>
      <c r="F123" s="80">
        <v>58</v>
      </c>
      <c r="I123" s="99"/>
      <c r="J123" s="99"/>
      <c r="K123" s="100"/>
      <c r="L123" s="100"/>
      <c r="M123" s="100"/>
      <c r="O123" s="101"/>
      <c r="U123" s="30"/>
    </row>
    <row r="124" spans="1:21" ht="17.25" customHeight="1">
      <c r="A124" s="38">
        <v>0.00418981481481481</v>
      </c>
      <c r="B124" s="39">
        <v>57</v>
      </c>
      <c r="C124" s="38">
        <v>0.00409722222222226</v>
      </c>
      <c r="D124" s="80">
        <v>56</v>
      </c>
      <c r="E124" s="38">
        <v>0.00424768518518517</v>
      </c>
      <c r="F124" s="80">
        <v>58</v>
      </c>
      <c r="I124" s="99"/>
      <c r="J124" s="99"/>
      <c r="K124" s="100"/>
      <c r="L124" s="100"/>
      <c r="M124" s="100"/>
      <c r="O124" s="101"/>
      <c r="U124" s="40"/>
    </row>
    <row r="125" spans="1:21" ht="17.25" customHeight="1">
      <c r="A125" s="38">
        <v>0.00420138888888888</v>
      </c>
      <c r="B125" s="39">
        <v>57</v>
      </c>
      <c r="C125" s="38">
        <v>0.00410879629629633</v>
      </c>
      <c r="D125" s="80">
        <v>56</v>
      </c>
      <c r="E125" s="38">
        <v>0.00425925925925925</v>
      </c>
      <c r="F125" s="80">
        <v>58</v>
      </c>
      <c r="I125" s="99"/>
      <c r="J125" s="99"/>
      <c r="K125" s="100"/>
      <c r="L125" s="100"/>
      <c r="M125" s="100"/>
      <c r="O125" s="101"/>
      <c r="U125" s="30"/>
    </row>
    <row r="126" spans="1:21" ht="17.25" customHeight="1">
      <c r="A126" s="38">
        <v>0.00421296296296295</v>
      </c>
      <c r="B126" s="39">
        <v>56</v>
      </c>
      <c r="C126" s="38">
        <v>0.00412037037037041</v>
      </c>
      <c r="D126" s="80">
        <v>55</v>
      </c>
      <c r="E126" s="38">
        <v>0.00427083333333332</v>
      </c>
      <c r="F126" s="80">
        <v>57</v>
      </c>
      <c r="I126" s="99"/>
      <c r="J126" s="99"/>
      <c r="K126" s="100"/>
      <c r="L126" s="100"/>
      <c r="M126" s="100"/>
      <c r="O126" s="101"/>
      <c r="U126" s="73"/>
    </row>
    <row r="127" spans="1:21" ht="17.25" customHeight="1">
      <c r="A127" s="38">
        <v>0.00422453703703702</v>
      </c>
      <c r="B127" s="39">
        <v>56</v>
      </c>
      <c r="C127" s="38">
        <v>0.00413194444444448</v>
      </c>
      <c r="D127" s="80">
        <v>55</v>
      </c>
      <c r="E127" s="38">
        <v>0.00428240740740739</v>
      </c>
      <c r="F127" s="80">
        <v>57</v>
      </c>
      <c r="I127" s="99"/>
      <c r="J127" s="99"/>
      <c r="K127" s="100"/>
      <c r="L127" s="100"/>
      <c r="M127" s="100"/>
      <c r="O127" s="101"/>
      <c r="U127" s="30"/>
    </row>
    <row r="128" spans="1:21" ht="17.25" customHeight="1">
      <c r="A128" s="38">
        <v>0.0042361111111111</v>
      </c>
      <c r="B128" s="39">
        <v>56</v>
      </c>
      <c r="C128" s="38">
        <v>0.00414351851851856</v>
      </c>
      <c r="D128" s="80">
        <v>54</v>
      </c>
      <c r="E128" s="38">
        <v>0.00429398148148148</v>
      </c>
      <c r="F128" s="80">
        <v>56</v>
      </c>
      <c r="I128" s="99"/>
      <c r="J128" s="99"/>
      <c r="K128" s="100"/>
      <c r="L128" s="100"/>
      <c r="M128" s="100"/>
      <c r="O128" s="101"/>
      <c r="U128" s="40"/>
    </row>
    <row r="129" spans="1:21" ht="17.25" customHeight="1">
      <c r="A129" s="38">
        <v>0.00424768518518517</v>
      </c>
      <c r="B129" s="39">
        <v>55</v>
      </c>
      <c r="C129" s="38">
        <v>0.00415509259259263</v>
      </c>
      <c r="D129" s="80">
        <v>54</v>
      </c>
      <c r="E129" s="38">
        <v>0.00430555555555555</v>
      </c>
      <c r="F129" s="80">
        <v>56</v>
      </c>
      <c r="I129" s="99"/>
      <c r="J129" s="99"/>
      <c r="K129" s="100"/>
      <c r="L129" s="100"/>
      <c r="M129" s="100"/>
      <c r="O129" s="101"/>
      <c r="U129" s="73"/>
    </row>
    <row r="130" spans="1:21" ht="17.25" customHeight="1">
      <c r="A130" s="38">
        <v>0.00425925925925925</v>
      </c>
      <c r="B130" s="39">
        <v>55</v>
      </c>
      <c r="C130" s="38">
        <v>0.00416666666666671</v>
      </c>
      <c r="D130" s="80">
        <v>54</v>
      </c>
      <c r="E130" s="38">
        <v>0.00431712962962962</v>
      </c>
      <c r="F130" s="80">
        <v>56</v>
      </c>
      <c r="I130" s="99"/>
      <c r="J130" s="99"/>
      <c r="K130" s="100"/>
      <c r="L130" s="100"/>
      <c r="M130" s="100"/>
      <c r="O130" s="101"/>
      <c r="U130" s="30"/>
    </row>
    <row r="131" spans="1:21" ht="17.25" customHeight="1">
      <c r="A131" s="38">
        <v>0.00427083333333332</v>
      </c>
      <c r="B131" s="39">
        <v>54</v>
      </c>
      <c r="C131" s="38">
        <v>0.00417824074074078</v>
      </c>
      <c r="D131" s="80">
        <v>53</v>
      </c>
      <c r="E131" s="38">
        <v>0.00432870370370369</v>
      </c>
      <c r="F131" s="80">
        <v>55</v>
      </c>
      <c r="I131" s="99"/>
      <c r="J131" s="99"/>
      <c r="K131" s="100"/>
      <c r="L131" s="100"/>
      <c r="M131" s="100"/>
      <c r="O131" s="101"/>
      <c r="U131" s="40"/>
    </row>
    <row r="132" spans="1:21" ht="17.25" customHeight="1">
      <c r="A132" s="38">
        <v>0.00428240740740739</v>
      </c>
      <c r="B132" s="39">
        <v>54</v>
      </c>
      <c r="C132" s="38">
        <v>0.00418981481481485</v>
      </c>
      <c r="D132" s="80">
        <v>53</v>
      </c>
      <c r="E132" s="38">
        <v>0.00434027777777776</v>
      </c>
      <c r="F132" s="80">
        <v>55</v>
      </c>
      <c r="I132" s="99"/>
      <c r="J132" s="99"/>
      <c r="K132" s="100"/>
      <c r="L132" s="100"/>
      <c r="M132" s="100"/>
      <c r="O132" s="101"/>
      <c r="U132" s="30"/>
    </row>
    <row r="133" spans="1:21" ht="17.25" customHeight="1">
      <c r="A133" s="38">
        <v>0.00429398148148148</v>
      </c>
      <c r="B133" s="39">
        <v>54</v>
      </c>
      <c r="C133" s="38">
        <v>0.00420138888888893</v>
      </c>
      <c r="D133" s="80">
        <v>52</v>
      </c>
      <c r="E133" s="38">
        <v>0.00435185185185184</v>
      </c>
      <c r="F133" s="80">
        <v>55</v>
      </c>
      <c r="I133" s="99"/>
      <c r="J133" s="99"/>
      <c r="K133" s="100"/>
      <c r="L133" s="100"/>
      <c r="M133" s="100"/>
      <c r="O133" s="101"/>
      <c r="U133" s="30"/>
    </row>
    <row r="134" spans="1:21" ht="17.25" customHeight="1">
      <c r="A134" s="38">
        <v>0.00430555555555555</v>
      </c>
      <c r="B134" s="39">
        <v>53</v>
      </c>
      <c r="C134" s="38">
        <v>0.004212962962963</v>
      </c>
      <c r="D134" s="80">
        <v>52</v>
      </c>
      <c r="E134" s="38">
        <v>0.00436342592592591</v>
      </c>
      <c r="F134" s="80">
        <v>54</v>
      </c>
      <c r="I134" s="99"/>
      <c r="J134" s="99"/>
      <c r="K134" s="100"/>
      <c r="L134" s="100"/>
      <c r="M134" s="100"/>
      <c r="O134" s="101"/>
      <c r="U134" s="30"/>
    </row>
    <row r="135" spans="1:21" ht="17.25" customHeight="1">
      <c r="A135" s="38">
        <v>0.00431712962962962</v>
      </c>
      <c r="B135" s="39">
        <v>53</v>
      </c>
      <c r="C135" s="38">
        <v>0.00422453703703708</v>
      </c>
      <c r="D135" s="80">
        <v>52</v>
      </c>
      <c r="E135" s="38">
        <v>0.004375</v>
      </c>
      <c r="F135" s="80">
        <v>54</v>
      </c>
      <c r="I135" s="99"/>
      <c r="J135" s="99"/>
      <c r="K135" s="100"/>
      <c r="L135" s="100"/>
      <c r="M135" s="100"/>
      <c r="O135" s="101"/>
      <c r="U135" s="30"/>
    </row>
    <row r="136" spans="1:21" ht="17.25" customHeight="1">
      <c r="A136" s="38">
        <v>0.00432870370370369</v>
      </c>
      <c r="B136" s="39">
        <v>52</v>
      </c>
      <c r="C136" s="38">
        <v>0.00423611111111115</v>
      </c>
      <c r="D136" s="80">
        <v>51</v>
      </c>
      <c r="E136" s="38">
        <v>0.00438657407407407</v>
      </c>
      <c r="F136" s="80">
        <v>53</v>
      </c>
      <c r="I136" s="99"/>
      <c r="J136" s="99"/>
      <c r="K136" s="100"/>
      <c r="L136" s="100"/>
      <c r="M136" s="100"/>
      <c r="O136" s="101"/>
      <c r="U136" s="40"/>
    </row>
    <row r="137" spans="1:21" ht="17.25" customHeight="1">
      <c r="A137" s="38">
        <v>0.00434027777777776</v>
      </c>
      <c r="B137" s="39">
        <v>52</v>
      </c>
      <c r="C137" s="38">
        <v>0.00424768518518523</v>
      </c>
      <c r="D137" s="80">
        <v>51</v>
      </c>
      <c r="E137" s="38">
        <v>0.00439814814814813</v>
      </c>
      <c r="F137" s="80">
        <v>53</v>
      </c>
      <c r="U137" s="40"/>
    </row>
    <row r="138" spans="1:21" ht="17.25" customHeight="1">
      <c r="A138" s="38">
        <v>0.00435185185185184</v>
      </c>
      <c r="B138" s="39">
        <v>52</v>
      </c>
      <c r="C138" s="38">
        <v>0.0042592592592593</v>
      </c>
      <c r="D138" s="80">
        <v>50</v>
      </c>
      <c r="E138" s="38">
        <v>0.00440972222222222</v>
      </c>
      <c r="F138" s="80">
        <v>53</v>
      </c>
      <c r="U138" s="40"/>
    </row>
    <row r="139" spans="1:21" ht="17.25" customHeight="1">
      <c r="A139" s="38">
        <v>0.00436342592592591</v>
      </c>
      <c r="B139" s="39">
        <v>51</v>
      </c>
      <c r="C139" s="38">
        <v>0.00427083333333338</v>
      </c>
      <c r="D139" s="80">
        <v>50</v>
      </c>
      <c r="E139" s="38">
        <v>0.00442129629629628</v>
      </c>
      <c r="F139" s="80">
        <v>52</v>
      </c>
      <c r="U139" s="40"/>
    </row>
    <row r="140" spans="1:21" ht="17.25" customHeight="1">
      <c r="A140" s="38">
        <v>0.004375</v>
      </c>
      <c r="B140" s="39">
        <v>51</v>
      </c>
      <c r="C140" s="38">
        <v>0.00428240740740745</v>
      </c>
      <c r="D140" s="80">
        <v>50</v>
      </c>
      <c r="E140" s="38">
        <v>0.00443287037037036</v>
      </c>
      <c r="F140" s="80">
        <v>52</v>
      </c>
      <c r="U140" s="30"/>
    </row>
    <row r="141" spans="1:21" ht="17.25" customHeight="1">
      <c r="A141" s="38">
        <v>0.00438657407407407</v>
      </c>
      <c r="B141" s="39">
        <v>50</v>
      </c>
      <c r="C141" s="38">
        <v>0.00429398148148152</v>
      </c>
      <c r="D141" s="80">
        <v>49</v>
      </c>
      <c r="E141" s="38">
        <v>0.00444444444444443</v>
      </c>
      <c r="F141" s="80">
        <v>51</v>
      </c>
      <c r="U141" s="30"/>
    </row>
    <row r="142" spans="1:21" ht="17.25" customHeight="1">
      <c r="A142" s="38">
        <v>0.00439814814814813</v>
      </c>
      <c r="B142" s="39">
        <v>50</v>
      </c>
      <c r="C142" s="38">
        <v>0.0043055555555556</v>
      </c>
      <c r="D142" s="80">
        <v>49</v>
      </c>
      <c r="E142" s="38">
        <v>0.00445601851851851</v>
      </c>
      <c r="F142" s="80">
        <v>51</v>
      </c>
      <c r="U142" s="40"/>
    </row>
    <row r="143" spans="1:21" ht="17.25" customHeight="1">
      <c r="A143" s="38">
        <v>0.00440972222222222</v>
      </c>
      <c r="B143" s="39">
        <v>50</v>
      </c>
      <c r="C143" s="38">
        <v>0.00431712962962967</v>
      </c>
      <c r="D143" s="80">
        <v>48</v>
      </c>
      <c r="E143" s="38">
        <v>0.00446759259259258</v>
      </c>
      <c r="F143" s="80">
        <v>51</v>
      </c>
      <c r="U143" s="30"/>
    </row>
    <row r="144" spans="1:21" ht="17.25" customHeight="1">
      <c r="A144" s="38">
        <v>0.00442129629629628</v>
      </c>
      <c r="B144" s="39">
        <v>49</v>
      </c>
      <c r="C144" s="38">
        <v>0.00432870370370375</v>
      </c>
      <c r="D144" s="80">
        <v>48</v>
      </c>
      <c r="E144" s="38">
        <v>0.00447916666666665</v>
      </c>
      <c r="F144" s="80">
        <v>50</v>
      </c>
      <c r="U144" s="30"/>
    </row>
    <row r="145" spans="1:21" ht="17.25" customHeight="1">
      <c r="A145" s="38">
        <v>0.00443287037037036</v>
      </c>
      <c r="B145" s="39">
        <v>49</v>
      </c>
      <c r="C145" s="38">
        <v>0.00434027777777782</v>
      </c>
      <c r="D145" s="80">
        <v>47</v>
      </c>
      <c r="E145" s="38">
        <v>0.00449074074074073</v>
      </c>
      <c r="F145" s="80">
        <v>50</v>
      </c>
      <c r="U145" s="30"/>
    </row>
    <row r="146" spans="1:21" ht="17.25" customHeight="1">
      <c r="A146" s="38">
        <v>0.00444444444444443</v>
      </c>
      <c r="B146" s="39">
        <v>49</v>
      </c>
      <c r="C146" s="38">
        <v>0.0043518518518519</v>
      </c>
      <c r="D146" s="80">
        <v>47</v>
      </c>
      <c r="E146" s="38">
        <v>0.0045023148148148</v>
      </c>
      <c r="F146" s="80">
        <v>49</v>
      </c>
      <c r="U146" s="40"/>
    </row>
    <row r="147" spans="1:21" ht="17.25" customHeight="1">
      <c r="A147" s="38">
        <v>0.00445601851851851</v>
      </c>
      <c r="B147" s="39">
        <v>48</v>
      </c>
      <c r="C147" s="38">
        <v>0.00436342592592597</v>
      </c>
      <c r="D147" s="80">
        <v>47</v>
      </c>
      <c r="E147" s="38">
        <v>0.00451388888888887</v>
      </c>
      <c r="F147" s="80">
        <v>49</v>
      </c>
      <c r="U147" s="40"/>
    </row>
    <row r="148" spans="1:21" ht="17.25" customHeight="1">
      <c r="A148" s="38">
        <v>0.00446759259259258</v>
      </c>
      <c r="B148" s="39">
        <v>48</v>
      </c>
      <c r="C148" s="38">
        <v>0.00437500000000005</v>
      </c>
      <c r="D148" s="80">
        <v>46</v>
      </c>
      <c r="E148" s="38">
        <v>0.00452546296296296</v>
      </c>
      <c r="F148" s="80">
        <v>49</v>
      </c>
      <c r="U148" s="67"/>
    </row>
    <row r="149" spans="1:21" ht="17.25" customHeight="1">
      <c r="A149" s="38">
        <v>0.00447916666666665</v>
      </c>
      <c r="B149" s="39">
        <v>47</v>
      </c>
      <c r="C149" s="38">
        <v>0.00438657407407412</v>
      </c>
      <c r="D149" s="80">
        <v>46</v>
      </c>
      <c r="E149" s="38">
        <v>0.00453703703703703</v>
      </c>
      <c r="F149" s="80">
        <v>48</v>
      </c>
      <c r="U149" s="40"/>
    </row>
    <row r="150" spans="1:21" ht="17.25" customHeight="1">
      <c r="A150" s="38">
        <v>0.00449074074074073</v>
      </c>
      <c r="B150" s="39">
        <v>47</v>
      </c>
      <c r="C150" s="38">
        <v>0.00439814814814819</v>
      </c>
      <c r="D150" s="80">
        <v>45</v>
      </c>
      <c r="E150" s="38">
        <v>0.0045486111111111</v>
      </c>
      <c r="F150" s="80">
        <v>48</v>
      </c>
      <c r="U150" s="30"/>
    </row>
    <row r="151" spans="1:21" ht="17.25" customHeight="1">
      <c r="A151" s="38">
        <v>0.0045023148148148</v>
      </c>
      <c r="B151" s="39">
        <v>47</v>
      </c>
      <c r="C151" s="38">
        <v>0.00440972222222227</v>
      </c>
      <c r="D151" s="80">
        <v>45</v>
      </c>
      <c r="E151" s="38">
        <v>0.00456018518518517</v>
      </c>
      <c r="F151" s="80">
        <v>48</v>
      </c>
      <c r="U151" s="30"/>
    </row>
    <row r="152" spans="1:21" ht="17.25" customHeight="1">
      <c r="A152" s="38">
        <v>0.00451388888888887</v>
      </c>
      <c r="B152" s="39">
        <v>46</v>
      </c>
      <c r="C152" s="38">
        <v>0.00442129629629634</v>
      </c>
      <c r="D152" s="80">
        <v>45</v>
      </c>
      <c r="E152" s="38">
        <v>0.00457175925925925</v>
      </c>
      <c r="F152" s="80">
        <v>47</v>
      </c>
      <c r="U152" s="30"/>
    </row>
    <row r="153" spans="1:21" ht="17.25" customHeight="1">
      <c r="A153" s="38">
        <v>0.00452546296296296</v>
      </c>
      <c r="B153" s="39">
        <v>46</v>
      </c>
      <c r="C153" s="38">
        <v>0.00443287037037042</v>
      </c>
      <c r="D153" s="80">
        <v>44</v>
      </c>
      <c r="E153" s="38">
        <v>0.00458333333333332</v>
      </c>
      <c r="F153" s="80">
        <v>47</v>
      </c>
      <c r="U153" s="30"/>
    </row>
    <row r="154" spans="1:21" ht="17.25" customHeight="1">
      <c r="A154" s="38">
        <v>0.00453703703703703</v>
      </c>
      <c r="B154" s="39">
        <v>45</v>
      </c>
      <c r="C154" s="38">
        <v>0.00444444444444449</v>
      </c>
      <c r="D154" s="80">
        <v>44</v>
      </c>
      <c r="E154" s="38">
        <v>0.00459490740740739</v>
      </c>
      <c r="F154" s="80">
        <v>46</v>
      </c>
      <c r="U154" s="40"/>
    </row>
    <row r="155" spans="1:21" ht="17.25" customHeight="1">
      <c r="A155" s="38">
        <v>0.0045486111111111</v>
      </c>
      <c r="B155" s="39">
        <v>45</v>
      </c>
      <c r="C155" s="38">
        <v>0.00445601851851857</v>
      </c>
      <c r="D155" s="80">
        <v>43</v>
      </c>
      <c r="E155" s="38">
        <v>0.00460648148148148</v>
      </c>
      <c r="F155" s="80">
        <v>46</v>
      </c>
      <c r="U155" s="30"/>
    </row>
    <row r="156" spans="1:21" ht="17.25" customHeight="1">
      <c r="A156" s="38">
        <v>0.00456018518518517</v>
      </c>
      <c r="B156" s="39">
        <v>45</v>
      </c>
      <c r="C156" s="38">
        <v>0.00446759259259264</v>
      </c>
      <c r="D156" s="80">
        <v>43</v>
      </c>
      <c r="E156" s="38">
        <v>0.00461805555555554</v>
      </c>
      <c r="F156" s="80">
        <v>46</v>
      </c>
      <c r="U156" s="30"/>
    </row>
    <row r="157" spans="1:21" ht="17.25" customHeight="1">
      <c r="A157" s="38">
        <v>0.00457175925925925</v>
      </c>
      <c r="B157" s="39">
        <v>44</v>
      </c>
      <c r="C157" s="38">
        <v>0.00447916666666672</v>
      </c>
      <c r="D157" s="80">
        <v>43</v>
      </c>
      <c r="E157" s="38">
        <v>0.00462962962962961</v>
      </c>
      <c r="F157" s="80">
        <v>45</v>
      </c>
      <c r="U157" s="30"/>
    </row>
    <row r="158" spans="1:21" ht="17.25" customHeight="1">
      <c r="A158" s="38">
        <v>0.00458333333333332</v>
      </c>
      <c r="B158" s="39">
        <v>44</v>
      </c>
      <c r="C158" s="38">
        <v>0.00449074074074079</v>
      </c>
      <c r="D158" s="80">
        <v>42</v>
      </c>
      <c r="E158" s="38">
        <v>0.0046412037037037</v>
      </c>
      <c r="F158" s="80">
        <v>45</v>
      </c>
      <c r="U158" s="30"/>
    </row>
    <row r="159" spans="1:21" ht="17.25" customHeight="1">
      <c r="A159" s="38">
        <v>0.00459490740740739</v>
      </c>
      <c r="B159" s="39">
        <v>43</v>
      </c>
      <c r="C159" s="38">
        <v>0.00450231481481486</v>
      </c>
      <c r="D159" s="80">
        <v>42</v>
      </c>
      <c r="E159" s="38">
        <v>0.00465277777777776</v>
      </c>
      <c r="F159" s="80">
        <v>44</v>
      </c>
      <c r="U159" s="30"/>
    </row>
    <row r="160" spans="1:21" ht="17.25" customHeight="1">
      <c r="A160" s="38">
        <v>0.00460648148148148</v>
      </c>
      <c r="B160" s="39">
        <v>43</v>
      </c>
      <c r="C160" s="38">
        <v>0.00451388888888894</v>
      </c>
      <c r="D160" s="80">
        <v>41</v>
      </c>
      <c r="E160" s="38">
        <v>0.00466435185185184</v>
      </c>
      <c r="F160" s="80">
        <v>44</v>
      </c>
      <c r="I160" s="99"/>
      <c r="J160" s="99"/>
      <c r="K160" s="100"/>
      <c r="L160" s="100"/>
      <c r="M160" s="100"/>
      <c r="O160" s="101"/>
      <c r="U160" s="30"/>
    </row>
    <row r="161" spans="1:21" ht="17.25" customHeight="1">
      <c r="A161" s="38">
        <v>0.00461805555555554</v>
      </c>
      <c r="B161" s="39">
        <v>43</v>
      </c>
      <c r="C161" s="38">
        <v>0.00452546296296301</v>
      </c>
      <c r="D161" s="80">
        <v>41</v>
      </c>
      <c r="E161" s="38">
        <v>0.00467592592592591</v>
      </c>
      <c r="F161" s="80">
        <v>44</v>
      </c>
      <c r="I161" s="99"/>
      <c r="J161" s="99"/>
      <c r="K161" s="100"/>
      <c r="L161" s="100"/>
      <c r="M161" s="100"/>
      <c r="O161" s="101"/>
      <c r="U161" s="30"/>
    </row>
    <row r="162" spans="1:21" ht="17.25" customHeight="1">
      <c r="A162" s="38">
        <v>0.00462962962962961</v>
      </c>
      <c r="B162" s="39">
        <v>42</v>
      </c>
      <c r="C162" s="38">
        <v>0.00453703703703709</v>
      </c>
      <c r="D162" s="80">
        <v>41</v>
      </c>
      <c r="E162" s="38">
        <v>0.00468749999999999</v>
      </c>
      <c r="F162" s="80">
        <v>43</v>
      </c>
      <c r="I162" s="99"/>
      <c r="J162" s="99"/>
      <c r="K162" s="100"/>
      <c r="L162" s="100"/>
      <c r="M162" s="100"/>
      <c r="O162" s="101"/>
      <c r="U162" s="30"/>
    </row>
    <row r="163" spans="1:21" ht="17.25" customHeight="1">
      <c r="A163" s="38">
        <v>0.00464120370370369</v>
      </c>
      <c r="B163" s="39">
        <v>42</v>
      </c>
      <c r="C163" s="38">
        <v>0.00454861111111116</v>
      </c>
      <c r="D163" s="80">
        <v>40</v>
      </c>
      <c r="E163" s="38">
        <v>0.00469907407407406</v>
      </c>
      <c r="F163" s="80">
        <v>43</v>
      </c>
      <c r="I163" s="99"/>
      <c r="J163" s="99"/>
      <c r="K163" s="100"/>
      <c r="L163" s="100"/>
      <c r="M163" s="100"/>
      <c r="O163" s="101"/>
      <c r="U163" s="30"/>
    </row>
    <row r="164" spans="1:21" ht="17.25" customHeight="1">
      <c r="A164" s="38">
        <v>0.00465277777777776</v>
      </c>
      <c r="B164" s="39">
        <v>41</v>
      </c>
      <c r="C164" s="38">
        <v>0.00456018518518524</v>
      </c>
      <c r="D164" s="80">
        <v>40</v>
      </c>
      <c r="E164" s="38">
        <v>0.00471064814814813</v>
      </c>
      <c r="F164" s="80">
        <v>43</v>
      </c>
      <c r="I164" s="99"/>
      <c r="J164" s="99"/>
      <c r="K164" s="100"/>
      <c r="L164" s="100"/>
      <c r="M164" s="100"/>
      <c r="O164" s="101"/>
      <c r="U164" s="40"/>
    </row>
    <row r="165" spans="1:21" ht="17.25" customHeight="1">
      <c r="A165" s="38">
        <v>0.00466435185185184</v>
      </c>
      <c r="B165" s="39">
        <v>41</v>
      </c>
      <c r="C165" s="38">
        <v>0.00457175925925931</v>
      </c>
      <c r="D165" s="80">
        <v>39</v>
      </c>
      <c r="E165" s="38">
        <v>0.00472222222222221</v>
      </c>
      <c r="F165" s="80">
        <v>42</v>
      </c>
      <c r="I165" s="99"/>
      <c r="J165" s="99"/>
      <c r="K165" s="100"/>
      <c r="L165" s="100"/>
      <c r="M165" s="100"/>
      <c r="O165" s="101"/>
      <c r="U165" s="30"/>
    </row>
    <row r="166" spans="1:21" ht="17.25" customHeight="1">
      <c r="A166" s="38">
        <v>0.00467592592592591</v>
      </c>
      <c r="B166" s="39">
        <v>41</v>
      </c>
      <c r="C166" s="38">
        <v>0.00458333333333339</v>
      </c>
      <c r="D166" s="80">
        <v>39</v>
      </c>
      <c r="E166" s="38">
        <v>0.00473379629629628</v>
      </c>
      <c r="F166" s="80">
        <v>42</v>
      </c>
      <c r="I166" s="99"/>
      <c r="J166" s="99"/>
      <c r="K166" s="100"/>
      <c r="L166" s="100"/>
      <c r="M166" s="100"/>
      <c r="O166" s="101"/>
      <c r="U166" s="30"/>
    </row>
    <row r="167" spans="1:21" ht="17.25" customHeight="1">
      <c r="A167" s="38">
        <v>0.00468749999999999</v>
      </c>
      <c r="B167" s="39">
        <v>40</v>
      </c>
      <c r="C167" s="38">
        <v>0.00459490740740746</v>
      </c>
      <c r="D167" s="80">
        <v>39</v>
      </c>
      <c r="E167" s="38">
        <v>0.00474537037037035</v>
      </c>
      <c r="F167" s="80">
        <v>41</v>
      </c>
      <c r="I167" s="99"/>
      <c r="J167" s="99"/>
      <c r="K167" s="100"/>
      <c r="L167" s="100"/>
      <c r="M167" s="100"/>
      <c r="O167" s="101"/>
      <c r="U167" s="30"/>
    </row>
    <row r="168" spans="1:21" ht="17.25" customHeight="1">
      <c r="A168" s="38">
        <v>0.00469907407407406</v>
      </c>
      <c r="B168" s="39">
        <v>40</v>
      </c>
      <c r="C168" s="38">
        <v>0.00460648148148153</v>
      </c>
      <c r="D168" s="80">
        <v>38</v>
      </c>
      <c r="E168" s="38">
        <v>0.00475694444444444</v>
      </c>
      <c r="F168" s="80">
        <v>41</v>
      </c>
      <c r="I168" s="99"/>
      <c r="J168" s="99"/>
      <c r="K168" s="100"/>
      <c r="L168" s="100"/>
      <c r="M168" s="100"/>
      <c r="O168" s="101"/>
      <c r="U168" s="40"/>
    </row>
    <row r="169" spans="1:21" ht="17.25" customHeight="1">
      <c r="A169" s="38">
        <v>0.00471064814814813</v>
      </c>
      <c r="B169" s="39">
        <v>39</v>
      </c>
      <c r="C169" s="38">
        <v>0.00461805555555561</v>
      </c>
      <c r="D169" s="80">
        <v>38</v>
      </c>
      <c r="E169" s="38">
        <v>0.00476851851851851</v>
      </c>
      <c r="F169" s="80">
        <v>41</v>
      </c>
      <c r="I169" s="99"/>
      <c r="J169" s="99"/>
      <c r="K169" s="100"/>
      <c r="L169" s="100"/>
      <c r="M169" s="100"/>
      <c r="O169" s="101"/>
      <c r="U169" s="30"/>
    </row>
    <row r="170" spans="1:21" ht="17.25" customHeight="1">
      <c r="A170" s="38">
        <v>0.00472222222222221</v>
      </c>
      <c r="B170" s="39">
        <v>39</v>
      </c>
      <c r="C170" s="38">
        <v>0.00462962962962968</v>
      </c>
      <c r="D170" s="80">
        <v>37</v>
      </c>
      <c r="E170" s="38">
        <v>0.00478009259259258</v>
      </c>
      <c r="F170" s="80">
        <v>40</v>
      </c>
      <c r="I170" s="99"/>
      <c r="J170" s="99"/>
      <c r="K170" s="100"/>
      <c r="L170" s="100"/>
      <c r="M170" s="100"/>
      <c r="O170" s="101"/>
      <c r="U170" s="30"/>
    </row>
    <row r="171" spans="1:21" ht="17.25" customHeight="1">
      <c r="A171" s="38">
        <v>0.00473379629629628</v>
      </c>
      <c r="B171" s="39">
        <v>39</v>
      </c>
      <c r="C171" s="38">
        <v>0.00464120370370376</v>
      </c>
      <c r="D171" s="80">
        <v>37</v>
      </c>
      <c r="E171" s="38">
        <v>0.00479166666666666</v>
      </c>
      <c r="F171" s="80">
        <v>40</v>
      </c>
      <c r="I171" s="99"/>
      <c r="J171" s="99"/>
      <c r="K171" s="100"/>
      <c r="L171" s="100"/>
      <c r="M171" s="100"/>
      <c r="O171" s="101"/>
      <c r="U171" s="40"/>
    </row>
    <row r="172" spans="1:21" ht="17.25" customHeight="1">
      <c r="A172" s="38">
        <v>0.00474537037037035</v>
      </c>
      <c r="B172" s="39">
        <v>38</v>
      </c>
      <c r="C172" s="38">
        <v>0.00465277777777783</v>
      </c>
      <c r="D172" s="80">
        <v>37</v>
      </c>
      <c r="E172" s="38">
        <v>0.00480324074074073</v>
      </c>
      <c r="F172" s="80">
        <v>39</v>
      </c>
      <c r="I172" s="99"/>
      <c r="J172" s="99"/>
      <c r="K172" s="100"/>
      <c r="L172" s="100"/>
      <c r="M172" s="100"/>
      <c r="O172" s="101"/>
      <c r="U172" s="40"/>
    </row>
    <row r="173" spans="1:21" ht="17.25" customHeight="1">
      <c r="A173" s="38">
        <v>0.00475694444444444</v>
      </c>
      <c r="B173" s="39">
        <v>38</v>
      </c>
      <c r="C173" s="38">
        <v>0.00466435185185191</v>
      </c>
      <c r="D173" s="80">
        <v>36</v>
      </c>
      <c r="E173" s="38">
        <v>0.0048148148148148</v>
      </c>
      <c r="F173" s="80">
        <v>39</v>
      </c>
      <c r="I173" s="99"/>
      <c r="J173" s="99"/>
      <c r="K173" s="100"/>
      <c r="L173" s="100"/>
      <c r="M173" s="100"/>
      <c r="O173" s="101"/>
      <c r="U173" s="40"/>
    </row>
    <row r="174" spans="1:21" ht="17.25" customHeight="1">
      <c r="A174" s="38">
        <v>0.00476851851851851</v>
      </c>
      <c r="B174" s="39">
        <v>37</v>
      </c>
      <c r="C174" s="38">
        <v>0.00467592592592598</v>
      </c>
      <c r="D174" s="80">
        <v>36</v>
      </c>
      <c r="E174" s="38">
        <v>0.00482638888888887</v>
      </c>
      <c r="F174" s="80">
        <v>39</v>
      </c>
      <c r="I174" s="99"/>
      <c r="J174" s="99"/>
      <c r="K174" s="100"/>
      <c r="L174" s="100"/>
      <c r="M174" s="100"/>
      <c r="O174" s="101"/>
      <c r="U174" s="30"/>
    </row>
    <row r="175" spans="1:21" ht="17.25" customHeight="1">
      <c r="A175" s="38">
        <v>0.00478009259259258</v>
      </c>
      <c r="B175" s="39">
        <v>37</v>
      </c>
      <c r="C175" s="38">
        <v>0.00468750000000006</v>
      </c>
      <c r="D175" s="80">
        <v>35</v>
      </c>
      <c r="E175" s="38">
        <v>0.00483796296296295</v>
      </c>
      <c r="F175" s="80">
        <v>38</v>
      </c>
      <c r="I175" s="99"/>
      <c r="J175" s="99"/>
      <c r="K175" s="100"/>
      <c r="L175" s="100"/>
      <c r="M175" s="100"/>
      <c r="O175" s="101"/>
      <c r="U175" s="40"/>
    </row>
    <row r="176" spans="1:21" ht="17.25" customHeight="1">
      <c r="A176" s="38">
        <v>0.00479166666666666</v>
      </c>
      <c r="B176" s="39">
        <v>37</v>
      </c>
      <c r="C176" s="38">
        <v>0.00469907407407413</v>
      </c>
      <c r="D176" s="80">
        <v>35</v>
      </c>
      <c r="E176" s="38">
        <v>0.00484953703703702</v>
      </c>
      <c r="F176" s="80">
        <v>38</v>
      </c>
      <c r="I176" s="99"/>
      <c r="J176" s="99"/>
      <c r="K176" s="100"/>
      <c r="L176" s="100"/>
      <c r="M176" s="100"/>
      <c r="O176" s="101"/>
      <c r="U176" s="73"/>
    </row>
    <row r="177" spans="1:21" ht="17.25" customHeight="1">
      <c r="A177" s="38">
        <v>0.00480324074074073</v>
      </c>
      <c r="B177" s="39">
        <v>36</v>
      </c>
      <c r="C177" s="38">
        <v>0.0047106481481482</v>
      </c>
      <c r="D177" s="80">
        <v>35</v>
      </c>
      <c r="E177" s="38">
        <v>0.00486111111111109</v>
      </c>
      <c r="F177" s="80">
        <v>38</v>
      </c>
      <c r="I177" s="99"/>
      <c r="J177" s="99"/>
      <c r="K177" s="100"/>
      <c r="L177" s="100"/>
      <c r="M177" s="100"/>
      <c r="O177" s="101"/>
      <c r="U177" s="30"/>
    </row>
    <row r="178" spans="1:21" ht="17.25" customHeight="1">
      <c r="A178" s="38">
        <v>0.0048148148148148</v>
      </c>
      <c r="B178" s="39">
        <v>36</v>
      </c>
      <c r="C178" s="38">
        <v>0.00472222222222228</v>
      </c>
      <c r="D178" s="80">
        <v>34</v>
      </c>
      <c r="E178" s="38">
        <v>0.00487268518518517</v>
      </c>
      <c r="F178" s="80">
        <v>37</v>
      </c>
      <c r="I178" s="99"/>
      <c r="J178" s="99"/>
      <c r="K178" s="100"/>
      <c r="L178" s="100"/>
      <c r="M178" s="100"/>
      <c r="O178" s="101"/>
      <c r="U178" s="40"/>
    </row>
    <row r="179" spans="1:21" ht="17.25" customHeight="1">
      <c r="A179" s="38">
        <v>0.00482638888888887</v>
      </c>
      <c r="B179" s="39">
        <v>36</v>
      </c>
      <c r="C179" s="38">
        <v>0.00473379629629635</v>
      </c>
      <c r="D179" s="80">
        <v>34</v>
      </c>
      <c r="E179" s="38">
        <v>0.00488425925925924</v>
      </c>
      <c r="F179" s="80">
        <v>37</v>
      </c>
      <c r="I179" s="99"/>
      <c r="J179" s="99"/>
      <c r="K179" s="100"/>
      <c r="L179" s="100"/>
      <c r="M179" s="100"/>
      <c r="O179" s="101"/>
      <c r="U179" s="30"/>
    </row>
    <row r="180" spans="1:21" ht="17.25" customHeight="1">
      <c r="A180" s="38">
        <v>0.00483796296296295</v>
      </c>
      <c r="B180" s="39">
        <v>35</v>
      </c>
      <c r="C180" s="38">
        <v>0.00474537037037043</v>
      </c>
      <c r="D180" s="80">
        <v>33</v>
      </c>
      <c r="E180" s="38">
        <v>0.00489583333333332</v>
      </c>
      <c r="F180" s="80">
        <v>36</v>
      </c>
      <c r="I180" s="99"/>
      <c r="J180" s="99"/>
      <c r="K180" s="100"/>
      <c r="L180" s="100"/>
      <c r="M180" s="100"/>
      <c r="O180" s="101"/>
      <c r="U180" s="40"/>
    </row>
    <row r="181" spans="1:21" ht="17.25" customHeight="1">
      <c r="A181" s="38">
        <v>0.00484953703703702</v>
      </c>
      <c r="B181" s="39">
        <v>35</v>
      </c>
      <c r="C181" s="38">
        <v>0.0047569444444445</v>
      </c>
      <c r="D181" s="80">
        <v>33</v>
      </c>
      <c r="E181" s="38">
        <v>0.0049074074074074</v>
      </c>
      <c r="F181" s="80">
        <v>36</v>
      </c>
      <c r="I181" s="99"/>
      <c r="J181" s="99"/>
      <c r="K181" s="100"/>
      <c r="L181" s="100"/>
      <c r="M181" s="100"/>
      <c r="O181" s="101"/>
      <c r="U181" s="40"/>
    </row>
    <row r="182" spans="1:21" ht="17.25" customHeight="1">
      <c r="A182" s="38">
        <v>0.00486111111111109</v>
      </c>
      <c r="B182" s="39">
        <v>34</v>
      </c>
      <c r="C182" s="38">
        <v>0.00476851851851858</v>
      </c>
      <c r="D182" s="80">
        <v>32</v>
      </c>
      <c r="E182" s="38">
        <v>0.00491898148148147</v>
      </c>
      <c r="F182" s="80">
        <v>36</v>
      </c>
      <c r="I182" s="99"/>
      <c r="J182" s="99"/>
      <c r="K182" s="100"/>
      <c r="L182" s="100"/>
      <c r="M182" s="100"/>
      <c r="O182" s="101"/>
      <c r="U182" s="30"/>
    </row>
    <row r="183" spans="1:21" ht="17.25" customHeight="1">
      <c r="A183" s="38">
        <v>0.00487268518518517</v>
      </c>
      <c r="B183" s="39">
        <v>34</v>
      </c>
      <c r="C183" s="38">
        <v>0.00478009259259265</v>
      </c>
      <c r="D183" s="80">
        <v>32</v>
      </c>
      <c r="E183" s="38">
        <v>0.00493055555555554</v>
      </c>
      <c r="F183" s="80">
        <v>35</v>
      </c>
      <c r="I183" s="99"/>
      <c r="J183" s="99"/>
      <c r="K183" s="100"/>
      <c r="L183" s="100"/>
      <c r="M183" s="100"/>
      <c r="O183" s="101"/>
      <c r="U183" s="40"/>
    </row>
    <row r="184" spans="1:21" ht="17.25" customHeight="1">
      <c r="A184" s="38">
        <v>0.00488425925925924</v>
      </c>
      <c r="B184" s="39">
        <v>34</v>
      </c>
      <c r="C184" s="38">
        <v>0.00479166666666673</v>
      </c>
      <c r="D184" s="80">
        <v>32</v>
      </c>
      <c r="E184" s="38">
        <v>0.00494212962962961</v>
      </c>
      <c r="F184" s="80">
        <v>35</v>
      </c>
      <c r="I184" s="99"/>
      <c r="J184" s="99"/>
      <c r="K184" s="100"/>
      <c r="L184" s="100"/>
      <c r="M184" s="100"/>
      <c r="O184" s="101"/>
      <c r="U184" s="40"/>
    </row>
    <row r="185" spans="1:21" ht="17.25" customHeight="1">
      <c r="A185" s="38">
        <v>0.00489583333333332</v>
      </c>
      <c r="B185" s="39">
        <v>33</v>
      </c>
      <c r="C185" s="38">
        <v>0.0048032407407408</v>
      </c>
      <c r="D185" s="80">
        <v>31</v>
      </c>
      <c r="E185" s="38">
        <v>0.00495370370370369</v>
      </c>
      <c r="F185" s="80">
        <v>34</v>
      </c>
      <c r="I185" s="99"/>
      <c r="J185" s="99"/>
      <c r="K185" s="100"/>
      <c r="L185" s="100"/>
      <c r="M185" s="100"/>
      <c r="O185" s="101"/>
      <c r="U185" s="40"/>
    </row>
    <row r="186" spans="1:21" ht="17.25" customHeight="1">
      <c r="A186" s="38">
        <v>0.0049074074074074</v>
      </c>
      <c r="B186" s="39">
        <v>33</v>
      </c>
      <c r="C186" s="38">
        <v>0.00481481481481487</v>
      </c>
      <c r="D186" s="80">
        <v>31</v>
      </c>
      <c r="E186" s="38">
        <v>0.00496527777777776</v>
      </c>
      <c r="F186" s="80">
        <v>34</v>
      </c>
      <c r="I186" s="99"/>
      <c r="J186" s="99"/>
      <c r="K186" s="100"/>
      <c r="L186" s="100"/>
      <c r="M186" s="100"/>
      <c r="O186" s="101"/>
      <c r="U186" s="30"/>
    </row>
    <row r="187" spans="1:21" ht="17.25" customHeight="1">
      <c r="A187" s="38">
        <v>0.00491898148148147</v>
      </c>
      <c r="B187" s="39">
        <v>32</v>
      </c>
      <c r="C187" s="38">
        <v>0.00482638888888895</v>
      </c>
      <c r="D187" s="80">
        <v>30</v>
      </c>
      <c r="E187" s="38">
        <v>0.00497685185185183</v>
      </c>
      <c r="F187" s="80">
        <v>34</v>
      </c>
      <c r="I187" s="99"/>
      <c r="J187" s="99"/>
      <c r="K187" s="100"/>
      <c r="L187" s="100"/>
      <c r="M187" s="100"/>
      <c r="O187" s="101"/>
      <c r="U187" s="30"/>
    </row>
    <row r="188" spans="1:21" ht="17.25" customHeight="1">
      <c r="A188" s="38">
        <v>0.00493055555555554</v>
      </c>
      <c r="B188" s="39">
        <v>32</v>
      </c>
      <c r="C188" s="38">
        <v>0.00483796296296302</v>
      </c>
      <c r="D188" s="80">
        <v>30</v>
      </c>
      <c r="E188" s="38">
        <v>0.00498842592592592</v>
      </c>
      <c r="F188" s="80">
        <v>33</v>
      </c>
      <c r="I188" s="99"/>
      <c r="J188" s="99"/>
      <c r="K188" s="100"/>
      <c r="L188" s="100"/>
      <c r="M188" s="100"/>
      <c r="O188" s="101"/>
      <c r="U188" s="30"/>
    </row>
    <row r="189" spans="1:21" ht="17.25" customHeight="1">
      <c r="A189" s="38">
        <v>0.00494212962962961</v>
      </c>
      <c r="B189" s="39">
        <v>32</v>
      </c>
      <c r="C189" s="38">
        <v>0.0048495370370371</v>
      </c>
      <c r="D189" s="80">
        <v>30</v>
      </c>
      <c r="E189" s="38">
        <v>0.00499999999999999</v>
      </c>
      <c r="F189" s="80">
        <v>33</v>
      </c>
      <c r="I189" s="99"/>
      <c r="J189" s="99"/>
      <c r="K189" s="100"/>
      <c r="L189" s="100"/>
      <c r="M189" s="100"/>
      <c r="O189" s="101"/>
      <c r="U189" s="40"/>
    </row>
    <row r="190" spans="1:21" ht="17.25" customHeight="1">
      <c r="A190" s="38">
        <v>0.00495370370370369</v>
      </c>
      <c r="B190" s="39">
        <v>31</v>
      </c>
      <c r="C190" s="38">
        <v>0.00486111111111117</v>
      </c>
      <c r="D190" s="80">
        <v>29</v>
      </c>
      <c r="E190" s="38">
        <v>0.00501157407407407</v>
      </c>
      <c r="F190" s="80">
        <v>33</v>
      </c>
      <c r="I190" s="99"/>
      <c r="J190" s="99"/>
      <c r="K190" s="100"/>
      <c r="L190" s="100"/>
      <c r="M190" s="100"/>
      <c r="O190" s="101"/>
      <c r="U190" s="30"/>
    </row>
    <row r="191" spans="1:21" ht="17.25" customHeight="1">
      <c r="A191" s="38">
        <v>0.00496527777777776</v>
      </c>
      <c r="B191" s="39">
        <v>31</v>
      </c>
      <c r="C191" s="38">
        <v>0.00487268518518525</v>
      </c>
      <c r="D191" s="80">
        <v>29</v>
      </c>
      <c r="E191" s="38">
        <v>0.00502314814814813</v>
      </c>
      <c r="F191" s="80">
        <v>32</v>
      </c>
      <c r="I191" s="99"/>
      <c r="J191" s="99"/>
      <c r="K191" s="100"/>
      <c r="L191" s="100"/>
      <c r="M191" s="100"/>
      <c r="O191" s="101"/>
      <c r="U191" s="40"/>
    </row>
    <row r="192" spans="1:21" ht="17.25" customHeight="1">
      <c r="A192" s="38">
        <v>0.00497685185185183</v>
      </c>
      <c r="B192" s="39">
        <v>30</v>
      </c>
      <c r="C192" s="38">
        <v>0.00488425925925932</v>
      </c>
      <c r="D192" s="80">
        <v>29</v>
      </c>
      <c r="E192" s="38">
        <v>0.0050347222222222</v>
      </c>
      <c r="F192" s="80">
        <v>32</v>
      </c>
      <c r="I192" s="99"/>
      <c r="J192" s="99"/>
      <c r="K192" s="100"/>
      <c r="L192" s="100"/>
      <c r="M192" s="100"/>
      <c r="O192" s="101"/>
      <c r="U192" s="40"/>
    </row>
    <row r="193" spans="1:21" ht="17.25" customHeight="1">
      <c r="A193" s="38">
        <v>0.00498842592592592</v>
      </c>
      <c r="B193" s="39">
        <v>30</v>
      </c>
      <c r="C193" s="38">
        <v>0.0048958333333334</v>
      </c>
      <c r="D193" s="80">
        <v>29</v>
      </c>
      <c r="E193" s="38">
        <v>0.00504629629629628</v>
      </c>
      <c r="F193" s="80">
        <v>31</v>
      </c>
      <c r="I193" s="99"/>
      <c r="J193" s="99"/>
      <c r="K193" s="100"/>
      <c r="L193" s="100"/>
      <c r="M193" s="100"/>
      <c r="O193" s="101"/>
      <c r="U193" s="30"/>
    </row>
    <row r="194" spans="1:21" ht="17.25" customHeight="1">
      <c r="A194" s="38">
        <v>0.00499999999999999</v>
      </c>
      <c r="B194" s="39">
        <v>30</v>
      </c>
      <c r="C194" s="38">
        <v>0.00490740740740747</v>
      </c>
      <c r="D194" s="80">
        <v>28</v>
      </c>
      <c r="E194" s="38">
        <v>0.00505787037037035</v>
      </c>
      <c r="F194" s="80">
        <v>31</v>
      </c>
      <c r="I194" s="99"/>
      <c r="J194" s="99"/>
      <c r="K194" s="100"/>
      <c r="L194" s="100"/>
      <c r="M194" s="100"/>
      <c r="O194" s="101"/>
      <c r="U194" s="30"/>
    </row>
    <row r="195" spans="1:21" ht="17.25" customHeight="1">
      <c r="A195" s="38">
        <v>0.00501157407407407</v>
      </c>
      <c r="B195" s="39">
        <v>29</v>
      </c>
      <c r="C195" s="38">
        <v>0.00491898148148154</v>
      </c>
      <c r="D195" s="80">
        <v>28</v>
      </c>
      <c r="E195" s="38">
        <v>0.00506944444444444</v>
      </c>
      <c r="F195" s="80">
        <v>31</v>
      </c>
      <c r="I195" s="99"/>
      <c r="J195" s="99"/>
      <c r="K195" s="100"/>
      <c r="L195" s="100"/>
      <c r="M195" s="100"/>
      <c r="O195" s="101"/>
      <c r="U195" s="40"/>
    </row>
    <row r="196" spans="1:21" ht="17.25" customHeight="1">
      <c r="A196" s="38">
        <v>0.00502314814814813</v>
      </c>
      <c r="B196" s="39">
        <v>29</v>
      </c>
      <c r="C196" s="38">
        <v>0.00493055555555562</v>
      </c>
      <c r="D196" s="80">
        <v>28</v>
      </c>
      <c r="E196" s="38">
        <v>0.0050810185185185</v>
      </c>
      <c r="F196" s="80">
        <v>30</v>
      </c>
      <c r="I196" s="99"/>
      <c r="J196" s="99"/>
      <c r="K196" s="100"/>
      <c r="L196" s="100"/>
      <c r="M196" s="100"/>
      <c r="O196" s="101"/>
      <c r="U196" s="30"/>
    </row>
    <row r="197" spans="1:21" ht="17.25" customHeight="1">
      <c r="A197" s="38">
        <v>0.0050347222222222</v>
      </c>
      <c r="B197" s="39">
        <v>29</v>
      </c>
      <c r="C197" s="38">
        <v>0.00494212962962969</v>
      </c>
      <c r="D197" s="80">
        <v>28</v>
      </c>
      <c r="E197" s="38">
        <v>0.00509259259259257</v>
      </c>
      <c r="F197" s="80">
        <v>30</v>
      </c>
      <c r="I197" s="99"/>
      <c r="J197" s="99"/>
      <c r="K197" s="100"/>
      <c r="L197" s="100"/>
      <c r="M197" s="100"/>
      <c r="O197" s="101"/>
      <c r="U197" s="30"/>
    </row>
    <row r="198" spans="1:21" ht="17.25" customHeight="1">
      <c r="A198" s="38">
        <v>0.00504629629629628</v>
      </c>
      <c r="B198" s="39">
        <v>29</v>
      </c>
      <c r="C198" s="38">
        <v>0.00495370370370377</v>
      </c>
      <c r="D198" s="80">
        <v>27</v>
      </c>
      <c r="E198" s="38">
        <v>0.00510416666666665</v>
      </c>
      <c r="F198" s="80">
        <v>29</v>
      </c>
      <c r="I198" s="99"/>
      <c r="J198" s="99"/>
      <c r="K198" s="100"/>
      <c r="L198" s="100"/>
      <c r="M198" s="100"/>
      <c r="O198" s="101"/>
      <c r="U198" s="40"/>
    </row>
    <row r="199" spans="1:21" ht="17.25" customHeight="1">
      <c r="A199" s="38">
        <v>0.00505787037037035</v>
      </c>
      <c r="B199" s="39">
        <v>28</v>
      </c>
      <c r="C199" s="38">
        <v>0.00496527777777784</v>
      </c>
      <c r="D199" s="80">
        <v>27</v>
      </c>
      <c r="E199" s="38">
        <v>0.00511574074074072</v>
      </c>
      <c r="F199" s="80">
        <v>29</v>
      </c>
      <c r="I199" s="99"/>
      <c r="J199" s="99"/>
      <c r="K199" s="100"/>
      <c r="L199" s="100"/>
      <c r="M199" s="100"/>
      <c r="O199" s="101"/>
      <c r="U199" s="30"/>
    </row>
    <row r="200" spans="1:21" ht="17.25" customHeight="1">
      <c r="A200" s="38">
        <v>0.00506944444444444</v>
      </c>
      <c r="B200" s="39">
        <v>28</v>
      </c>
      <c r="C200" s="38">
        <v>0.00497685185185192</v>
      </c>
      <c r="D200" s="80">
        <v>27</v>
      </c>
      <c r="E200" s="38">
        <v>0.00512731481481481</v>
      </c>
      <c r="F200" s="80">
        <v>29</v>
      </c>
      <c r="I200" s="99"/>
      <c r="J200" s="99"/>
      <c r="K200" s="100"/>
      <c r="L200" s="100"/>
      <c r="M200" s="100"/>
      <c r="O200" s="101"/>
      <c r="U200" s="40"/>
    </row>
    <row r="201" spans="1:21" ht="17.25" customHeight="1">
      <c r="A201" s="38">
        <v>0.0050810185185185</v>
      </c>
      <c r="B201" s="39">
        <v>28</v>
      </c>
      <c r="C201" s="38">
        <v>0.00498842592592599</v>
      </c>
      <c r="D201" s="80">
        <v>27</v>
      </c>
      <c r="E201" s="38">
        <v>0.00513888888888888</v>
      </c>
      <c r="F201" s="80">
        <v>29</v>
      </c>
      <c r="I201" s="99"/>
      <c r="J201" s="99"/>
      <c r="K201" s="100"/>
      <c r="L201" s="100"/>
      <c r="M201" s="100"/>
      <c r="O201" s="101"/>
      <c r="U201" s="67"/>
    </row>
    <row r="202" spans="1:21" ht="17.25" customHeight="1">
      <c r="A202" s="38">
        <v>0.00509259259259257</v>
      </c>
      <c r="B202" s="39">
        <v>28</v>
      </c>
      <c r="C202" s="38">
        <v>0.00500000000000007</v>
      </c>
      <c r="D202" s="80">
        <v>27</v>
      </c>
      <c r="E202" s="38">
        <v>0.00515046296296295</v>
      </c>
      <c r="F202" s="80">
        <v>29</v>
      </c>
      <c r="I202" s="99"/>
      <c r="J202" s="99"/>
      <c r="K202" s="100"/>
      <c r="L202" s="100"/>
      <c r="M202" s="100"/>
      <c r="O202" s="101"/>
      <c r="U202" s="30"/>
    </row>
    <row r="203" spans="1:21" ht="17.25" customHeight="1">
      <c r="A203" s="38">
        <v>0.00510416666666665</v>
      </c>
      <c r="B203" s="39">
        <v>27</v>
      </c>
      <c r="C203" s="38">
        <v>0.00501157407407414</v>
      </c>
      <c r="D203" s="80">
        <v>26</v>
      </c>
      <c r="E203" s="38">
        <v>0.00516203703703702</v>
      </c>
      <c r="F203" s="80">
        <v>28</v>
      </c>
      <c r="I203" s="99"/>
      <c r="J203" s="99"/>
      <c r="K203" s="100"/>
      <c r="L203" s="100"/>
      <c r="M203" s="100"/>
      <c r="O203" s="101"/>
      <c r="U203" s="30"/>
    </row>
    <row r="204" spans="1:21" ht="17.25" customHeight="1">
      <c r="A204" s="38">
        <v>0.00511574074074072</v>
      </c>
      <c r="B204" s="39">
        <v>27</v>
      </c>
      <c r="C204" s="38">
        <v>0.00502314814814821</v>
      </c>
      <c r="D204" s="80">
        <v>26</v>
      </c>
      <c r="E204" s="38">
        <v>0.00517361111111109</v>
      </c>
      <c r="F204" s="80">
        <v>28</v>
      </c>
      <c r="I204" s="99"/>
      <c r="J204" s="99"/>
      <c r="K204" s="100"/>
      <c r="L204" s="100"/>
      <c r="M204" s="100"/>
      <c r="O204" s="101"/>
      <c r="U204" s="40"/>
    </row>
    <row r="205" spans="1:21" ht="17.25" customHeight="1">
      <c r="A205" s="38">
        <v>0.00512731481481481</v>
      </c>
      <c r="B205" s="39">
        <v>27</v>
      </c>
      <c r="C205" s="38">
        <v>0.00503472222222229</v>
      </c>
      <c r="D205" s="80">
        <v>26</v>
      </c>
      <c r="E205" s="38">
        <v>0.00518518518518517</v>
      </c>
      <c r="F205" s="80">
        <v>28</v>
      </c>
      <c r="I205" s="99"/>
      <c r="J205" s="99"/>
      <c r="K205" s="100"/>
      <c r="L205" s="100"/>
      <c r="M205" s="100"/>
      <c r="O205" s="101"/>
      <c r="U205" s="30"/>
    </row>
    <row r="206" spans="1:21" ht="17.25" customHeight="1">
      <c r="A206" s="38">
        <v>0.00513888888888888</v>
      </c>
      <c r="B206" s="39">
        <v>27</v>
      </c>
      <c r="C206" s="38">
        <v>0.00504629629629636</v>
      </c>
      <c r="D206" s="80">
        <v>26</v>
      </c>
      <c r="E206" s="38">
        <v>0.00519675925925924</v>
      </c>
      <c r="F206" s="80">
        <v>28</v>
      </c>
      <c r="I206" s="99"/>
      <c r="J206" s="99"/>
      <c r="K206" s="100"/>
      <c r="L206" s="100"/>
      <c r="M206" s="100"/>
      <c r="O206" s="101"/>
      <c r="U206" s="30"/>
    </row>
    <row r="207" spans="1:21" ht="17.25" customHeight="1">
      <c r="A207" s="38">
        <v>0.00515046296296295</v>
      </c>
      <c r="B207" s="39">
        <v>27</v>
      </c>
      <c r="C207" s="38">
        <v>0.00505787037037044</v>
      </c>
      <c r="D207" s="80">
        <v>25</v>
      </c>
      <c r="E207" s="38">
        <v>0.00520833333333331</v>
      </c>
      <c r="F207" s="80">
        <v>27</v>
      </c>
      <c r="I207" s="99"/>
      <c r="J207" s="99"/>
      <c r="K207" s="100"/>
      <c r="L207" s="100"/>
      <c r="M207" s="100"/>
      <c r="O207" s="101"/>
      <c r="U207" s="30"/>
    </row>
    <row r="208" spans="1:21" ht="17.25" customHeight="1">
      <c r="A208" s="38">
        <v>0.00516203703703702</v>
      </c>
      <c r="B208" s="39">
        <v>26</v>
      </c>
      <c r="C208" s="38">
        <v>0.00506944444444451</v>
      </c>
      <c r="D208" s="80">
        <v>25</v>
      </c>
      <c r="E208" s="38">
        <v>0.0052199074074074</v>
      </c>
      <c r="F208" s="80">
        <v>27</v>
      </c>
      <c r="I208" s="99"/>
      <c r="J208" s="99"/>
      <c r="K208" s="100"/>
      <c r="L208" s="100"/>
      <c r="M208" s="100"/>
      <c r="O208" s="101"/>
      <c r="U208" s="40"/>
    </row>
    <row r="209" spans="1:21" ht="17.25" customHeight="1">
      <c r="A209" s="38">
        <v>0.00517361111111109</v>
      </c>
      <c r="B209" s="39">
        <v>26</v>
      </c>
      <c r="C209" s="38">
        <v>0.00508101851851859</v>
      </c>
      <c r="D209" s="80">
        <v>25</v>
      </c>
      <c r="E209" s="38">
        <v>0.00523148148148147</v>
      </c>
      <c r="F209" s="80">
        <v>27</v>
      </c>
      <c r="I209" s="99"/>
      <c r="J209" s="99"/>
      <c r="K209" s="100"/>
      <c r="L209" s="100"/>
      <c r="M209" s="100"/>
      <c r="O209" s="101"/>
      <c r="U209" s="40"/>
    </row>
    <row r="210" spans="1:21" ht="17.25" customHeight="1">
      <c r="A210" s="38">
        <v>0.00518518518518517</v>
      </c>
      <c r="B210" s="39">
        <v>26</v>
      </c>
      <c r="C210" s="38">
        <v>0.00509259259259266</v>
      </c>
      <c r="D210" s="80">
        <v>25</v>
      </c>
      <c r="E210" s="38">
        <v>0.00524305555555554</v>
      </c>
      <c r="F210" s="80">
        <v>27</v>
      </c>
      <c r="I210" s="99"/>
      <c r="J210" s="99"/>
      <c r="K210" s="100"/>
      <c r="L210" s="100"/>
      <c r="M210" s="100"/>
      <c r="O210" s="101"/>
      <c r="U210" s="30"/>
    </row>
    <row r="211" spans="1:21" ht="17.25" customHeight="1">
      <c r="A211" s="38">
        <v>0.00519675925925924</v>
      </c>
      <c r="B211" s="39">
        <v>26</v>
      </c>
      <c r="C211" s="38">
        <v>0.00510416666666674</v>
      </c>
      <c r="D211" s="80">
        <v>24</v>
      </c>
      <c r="E211" s="38">
        <v>0.00525462962962961</v>
      </c>
      <c r="F211" s="80">
        <v>27</v>
      </c>
      <c r="I211" s="99"/>
      <c r="J211" s="99"/>
      <c r="K211" s="100"/>
      <c r="L211" s="100"/>
      <c r="M211" s="100"/>
      <c r="O211" s="101"/>
      <c r="U211" s="40"/>
    </row>
    <row r="212" spans="1:21" ht="17.25" customHeight="1">
      <c r="A212" s="38">
        <v>0.00520833333333331</v>
      </c>
      <c r="B212" s="39">
        <v>25</v>
      </c>
      <c r="C212" s="38">
        <v>0.00511574074074081</v>
      </c>
      <c r="D212" s="80">
        <v>24</v>
      </c>
      <c r="E212" s="38">
        <v>0.00526620370370368</v>
      </c>
      <c r="F212" s="80">
        <v>26</v>
      </c>
      <c r="I212" s="99"/>
      <c r="J212" s="99"/>
      <c r="K212" s="100"/>
      <c r="L212" s="100"/>
      <c r="M212" s="100"/>
      <c r="O212" s="101"/>
      <c r="U212" s="40"/>
    </row>
    <row r="213" spans="1:21" ht="17.25" customHeight="1">
      <c r="A213" s="38">
        <v>0.0052199074074074</v>
      </c>
      <c r="B213" s="39">
        <v>25</v>
      </c>
      <c r="C213" s="38">
        <v>0.00512731481481488</v>
      </c>
      <c r="D213" s="80">
        <v>24</v>
      </c>
      <c r="E213" s="38">
        <v>0.00527777777777776</v>
      </c>
      <c r="F213" s="80">
        <v>26</v>
      </c>
      <c r="I213" s="99"/>
      <c r="J213" s="99"/>
      <c r="K213" s="100"/>
      <c r="L213" s="100"/>
      <c r="M213" s="100"/>
      <c r="O213" s="101"/>
      <c r="U213" s="30"/>
    </row>
    <row r="214" spans="1:21" ht="17.25" customHeight="1">
      <c r="A214" s="38">
        <v>0.00523148148148147</v>
      </c>
      <c r="B214" s="39">
        <v>25</v>
      </c>
      <c r="C214" s="38">
        <v>0.00513888888888896</v>
      </c>
      <c r="D214" s="80">
        <v>24</v>
      </c>
      <c r="E214" s="38">
        <v>0.00528935185185184</v>
      </c>
      <c r="F214" s="80">
        <v>26</v>
      </c>
      <c r="I214" s="99"/>
      <c r="J214" s="99"/>
      <c r="K214" s="100"/>
      <c r="L214" s="100"/>
      <c r="M214" s="100"/>
      <c r="O214" s="101"/>
      <c r="U214" s="30"/>
    </row>
    <row r="215" spans="1:21" ht="17.25" customHeight="1">
      <c r="A215" s="38">
        <v>0.00524305555555554</v>
      </c>
      <c r="B215" s="39">
        <v>25</v>
      </c>
      <c r="C215" s="38">
        <v>0.00515046296296303</v>
      </c>
      <c r="D215" s="80">
        <v>24</v>
      </c>
      <c r="E215" s="38">
        <v>0.00530092592592591</v>
      </c>
      <c r="F215" s="80">
        <v>26</v>
      </c>
      <c r="I215" s="99"/>
      <c r="J215" s="99"/>
      <c r="K215" s="100"/>
      <c r="L215" s="100"/>
      <c r="M215" s="100"/>
      <c r="O215" s="101"/>
      <c r="U215" s="30"/>
    </row>
    <row r="216" spans="1:21" ht="17.25" customHeight="1">
      <c r="A216" s="38">
        <v>0.00525462962962961</v>
      </c>
      <c r="B216" s="39">
        <v>25</v>
      </c>
      <c r="C216" s="38">
        <v>0.00516203703703711</v>
      </c>
      <c r="D216" s="80">
        <v>23</v>
      </c>
      <c r="E216" s="38">
        <v>0.00531249999999998</v>
      </c>
      <c r="F216" s="80">
        <v>25</v>
      </c>
      <c r="I216" s="99"/>
      <c r="J216" s="99"/>
      <c r="K216" s="100"/>
      <c r="L216" s="100"/>
      <c r="M216" s="100"/>
      <c r="O216" s="101"/>
      <c r="U216" s="30"/>
    </row>
    <row r="217" spans="1:21" ht="17.25" customHeight="1">
      <c r="A217" s="38">
        <v>0.00526620370370368</v>
      </c>
      <c r="B217" s="39">
        <v>24</v>
      </c>
      <c r="C217" s="38">
        <v>0.00517361111111118</v>
      </c>
      <c r="D217" s="80">
        <v>23</v>
      </c>
      <c r="E217" s="38">
        <v>0.00532407407407405</v>
      </c>
      <c r="F217" s="80">
        <v>25</v>
      </c>
      <c r="I217" s="99"/>
      <c r="J217" s="99"/>
      <c r="K217" s="100"/>
      <c r="L217" s="100"/>
      <c r="M217" s="100"/>
      <c r="O217" s="101"/>
      <c r="U217" s="30"/>
    </row>
    <row r="218" spans="1:21" ht="17.25" customHeight="1">
      <c r="A218" s="38">
        <v>0.00527777777777776</v>
      </c>
      <c r="B218" s="39">
        <v>24</v>
      </c>
      <c r="C218" s="38">
        <v>0.00518518518518526</v>
      </c>
      <c r="D218" s="80">
        <v>23</v>
      </c>
      <c r="E218" s="38">
        <v>0.00533564814814813</v>
      </c>
      <c r="F218" s="80">
        <v>25</v>
      </c>
      <c r="I218" s="99"/>
      <c r="J218" s="99"/>
      <c r="K218" s="100"/>
      <c r="L218" s="100"/>
      <c r="M218" s="100"/>
      <c r="O218" s="101"/>
      <c r="U218" s="40"/>
    </row>
    <row r="219" spans="1:21" ht="17.25" customHeight="1">
      <c r="A219" s="38">
        <v>0.00528935185185184</v>
      </c>
      <c r="B219" s="39">
        <v>24</v>
      </c>
      <c r="C219" s="38">
        <v>0.00519675925925933</v>
      </c>
      <c r="D219" s="80">
        <v>23</v>
      </c>
      <c r="E219" s="38">
        <v>0.0053472222222222</v>
      </c>
      <c r="F219" s="80">
        <v>25</v>
      </c>
      <c r="I219" s="99"/>
      <c r="J219" s="99"/>
      <c r="K219" s="100"/>
      <c r="L219" s="100"/>
      <c r="M219" s="100"/>
      <c r="O219" s="101"/>
      <c r="U219" s="40"/>
    </row>
    <row r="220" spans="1:21" ht="17.25" customHeight="1">
      <c r="A220" s="38">
        <v>0.00530092592592591</v>
      </c>
      <c r="B220" s="39">
        <v>24</v>
      </c>
      <c r="C220" s="38">
        <v>0.00520833333333341</v>
      </c>
      <c r="D220" s="80">
        <v>22</v>
      </c>
      <c r="E220" s="38">
        <v>0.00535879629629629</v>
      </c>
      <c r="F220" s="80">
        <v>25</v>
      </c>
      <c r="I220" s="99"/>
      <c r="J220" s="99"/>
      <c r="K220" s="100"/>
      <c r="L220" s="100"/>
      <c r="M220" s="100"/>
      <c r="O220" s="101"/>
      <c r="U220" s="40"/>
    </row>
    <row r="221" spans="1:21" ht="17.25" customHeight="1">
      <c r="A221" s="38">
        <v>0.00531249999999998</v>
      </c>
      <c r="B221" s="39">
        <v>23</v>
      </c>
      <c r="C221" s="38">
        <v>0.00521990740740748</v>
      </c>
      <c r="D221" s="80">
        <v>22</v>
      </c>
      <c r="E221" s="38">
        <v>0.00537037037037036</v>
      </c>
      <c r="F221" s="80">
        <v>24</v>
      </c>
      <c r="I221" s="99"/>
      <c r="J221" s="99"/>
      <c r="K221" s="100"/>
      <c r="L221" s="100"/>
      <c r="M221" s="100"/>
      <c r="O221" s="101"/>
      <c r="U221" s="40"/>
    </row>
    <row r="222" spans="1:21" ht="17.25" customHeight="1">
      <c r="A222" s="38">
        <v>0.00532407407407405</v>
      </c>
      <c r="B222" s="39">
        <v>23</v>
      </c>
      <c r="C222" s="38">
        <v>0.00523148148148155</v>
      </c>
      <c r="D222" s="80">
        <v>22</v>
      </c>
      <c r="E222" s="38">
        <v>0.00538194444444443</v>
      </c>
      <c r="F222" s="80">
        <v>24</v>
      </c>
      <c r="I222" s="99"/>
      <c r="J222" s="99"/>
      <c r="K222" s="100"/>
      <c r="L222" s="100"/>
      <c r="M222" s="100"/>
      <c r="O222" s="101"/>
      <c r="U222" s="40"/>
    </row>
    <row r="223" spans="1:21" ht="17.25" customHeight="1">
      <c r="A223" s="38">
        <v>0.00533564814814813</v>
      </c>
      <c r="B223" s="39">
        <v>23</v>
      </c>
      <c r="C223" s="38">
        <v>0.00524305555555563</v>
      </c>
      <c r="D223" s="80">
        <v>22</v>
      </c>
      <c r="E223" s="38">
        <v>0.0053935185185185</v>
      </c>
      <c r="F223" s="80">
        <v>24</v>
      </c>
      <c r="I223" s="99"/>
      <c r="J223" s="99"/>
      <c r="K223" s="100"/>
      <c r="L223" s="100"/>
      <c r="M223" s="100"/>
      <c r="O223" s="101"/>
      <c r="U223" s="30"/>
    </row>
    <row r="224" spans="1:21" ht="17.25" customHeight="1">
      <c r="A224" s="38">
        <v>0.0053472222222222</v>
      </c>
      <c r="B224" s="39">
        <v>23</v>
      </c>
      <c r="C224" s="38">
        <v>0.0052546296296297</v>
      </c>
      <c r="D224" s="80">
        <v>22</v>
      </c>
      <c r="E224" s="38">
        <v>0.00540509259259257</v>
      </c>
      <c r="F224" s="80">
        <v>24</v>
      </c>
      <c r="I224" s="99"/>
      <c r="J224" s="99"/>
      <c r="K224" s="100"/>
      <c r="L224" s="100"/>
      <c r="M224" s="100"/>
      <c r="O224" s="101"/>
      <c r="U224" s="30"/>
    </row>
    <row r="225" spans="1:21" ht="17.25" customHeight="1">
      <c r="A225" s="38">
        <v>0.00535879629629629</v>
      </c>
      <c r="B225" s="39">
        <v>23</v>
      </c>
      <c r="C225" s="38">
        <v>0.00526620370370378</v>
      </c>
      <c r="D225" s="80">
        <v>21</v>
      </c>
      <c r="E225" s="38">
        <v>0.00541666666666665</v>
      </c>
      <c r="F225" s="80">
        <v>23</v>
      </c>
      <c r="I225" s="99"/>
      <c r="J225" s="99"/>
      <c r="K225" s="100"/>
      <c r="L225" s="100"/>
      <c r="M225" s="100"/>
      <c r="O225" s="101"/>
      <c r="U225" s="40"/>
    </row>
    <row r="226" spans="1:21" ht="17.25" customHeight="1">
      <c r="A226" s="38">
        <v>0.00537037037037036</v>
      </c>
      <c r="B226" s="39">
        <v>22</v>
      </c>
      <c r="C226" s="38">
        <v>0.00527777777777785</v>
      </c>
      <c r="D226" s="80">
        <v>21</v>
      </c>
      <c r="E226" s="38">
        <v>0.00542824074074072</v>
      </c>
      <c r="F226" s="80">
        <v>23</v>
      </c>
      <c r="I226" s="99"/>
      <c r="J226" s="99"/>
      <c r="K226" s="100"/>
      <c r="L226" s="100"/>
      <c r="M226" s="100"/>
      <c r="O226" s="101"/>
      <c r="U226" s="40"/>
    </row>
    <row r="227" spans="1:21" ht="17.25" customHeight="1">
      <c r="A227" s="38">
        <v>0.00538194444444443</v>
      </c>
      <c r="B227" s="39">
        <v>22</v>
      </c>
      <c r="C227" s="38">
        <v>0.00528935185185193</v>
      </c>
      <c r="D227" s="80">
        <v>21</v>
      </c>
      <c r="E227" s="38">
        <v>0.00543981481481479</v>
      </c>
      <c r="F227" s="80">
        <v>23</v>
      </c>
      <c r="I227" s="99"/>
      <c r="J227" s="99"/>
      <c r="K227" s="100"/>
      <c r="L227" s="100"/>
      <c r="M227" s="100"/>
      <c r="O227" s="101"/>
      <c r="U227" s="40"/>
    </row>
    <row r="228" spans="1:21" ht="17.25" customHeight="1">
      <c r="A228" s="38">
        <v>0.0053935185185185</v>
      </c>
      <c r="B228" s="39">
        <v>22</v>
      </c>
      <c r="C228" s="38">
        <v>0.005300925925926</v>
      </c>
      <c r="D228" s="80">
        <v>21</v>
      </c>
      <c r="E228" s="38">
        <v>0.00545138888888888</v>
      </c>
      <c r="F228" s="80">
        <v>23</v>
      </c>
      <c r="I228" s="99"/>
      <c r="J228" s="99"/>
      <c r="K228" s="100"/>
      <c r="L228" s="100"/>
      <c r="M228" s="100"/>
      <c r="O228" s="101"/>
      <c r="U228" s="30"/>
    </row>
    <row r="229" spans="1:21" ht="17.25" customHeight="1">
      <c r="A229" s="38">
        <v>0.00540509259259257</v>
      </c>
      <c r="B229" s="39">
        <v>22</v>
      </c>
      <c r="C229" s="38">
        <v>0.00531250000000008</v>
      </c>
      <c r="D229" s="80">
        <v>20</v>
      </c>
      <c r="E229" s="38">
        <v>0.00546296296296294</v>
      </c>
      <c r="F229" s="80">
        <v>23</v>
      </c>
      <c r="I229" s="99"/>
      <c r="J229" s="99"/>
      <c r="K229" s="100"/>
      <c r="L229" s="100"/>
      <c r="M229" s="100"/>
      <c r="O229" s="101"/>
      <c r="U229" s="30"/>
    </row>
    <row r="230" spans="1:21" ht="17.25" customHeight="1">
      <c r="A230" s="38">
        <v>0.00541666666666665</v>
      </c>
      <c r="B230" s="39">
        <v>22</v>
      </c>
      <c r="C230" s="38">
        <v>0.00532407407407415</v>
      </c>
      <c r="D230" s="80">
        <v>20</v>
      </c>
      <c r="E230" s="38">
        <v>0.00547453703703702</v>
      </c>
      <c r="F230" s="80">
        <v>22</v>
      </c>
      <c r="I230" s="99"/>
      <c r="J230" s="99"/>
      <c r="K230" s="100"/>
      <c r="L230" s="100"/>
      <c r="M230" s="100"/>
      <c r="O230" s="101"/>
      <c r="U230" s="40"/>
    </row>
    <row r="231" spans="1:21" ht="17.25" customHeight="1">
      <c r="A231" s="38">
        <v>0.00542824074074072</v>
      </c>
      <c r="B231" s="39">
        <v>21</v>
      </c>
      <c r="C231" s="38">
        <v>0.00533564814814822</v>
      </c>
      <c r="D231" s="80">
        <v>20</v>
      </c>
      <c r="E231" s="38">
        <v>0.00548611111111109</v>
      </c>
      <c r="F231" s="80">
        <v>22</v>
      </c>
      <c r="I231" s="99"/>
      <c r="J231" s="99"/>
      <c r="K231" s="100"/>
      <c r="L231" s="100"/>
      <c r="M231" s="100"/>
      <c r="O231" s="101"/>
      <c r="U231" s="30"/>
    </row>
    <row r="232" spans="1:21" ht="17.25" customHeight="1">
      <c r="A232" s="38">
        <v>0.00543981481481479</v>
      </c>
      <c r="B232" s="39">
        <v>21</v>
      </c>
      <c r="C232" s="38">
        <v>0.0053472222222223</v>
      </c>
      <c r="D232" s="80">
        <v>20</v>
      </c>
      <c r="E232" s="38">
        <v>0.00549768518518516</v>
      </c>
      <c r="F232" s="80">
        <v>22</v>
      </c>
      <c r="I232" s="99"/>
      <c r="J232" s="99"/>
      <c r="K232" s="100"/>
      <c r="L232" s="100"/>
      <c r="M232" s="100"/>
      <c r="O232" s="101"/>
      <c r="U232" s="30"/>
    </row>
    <row r="233" spans="1:21" ht="17.25" customHeight="1">
      <c r="A233" s="38">
        <v>0.00545138888888888</v>
      </c>
      <c r="B233" s="39">
        <v>21</v>
      </c>
      <c r="C233" s="38">
        <v>0.00535879629629637</v>
      </c>
      <c r="D233" s="80">
        <v>20</v>
      </c>
      <c r="E233" s="38">
        <v>0.00550925925925925</v>
      </c>
      <c r="F233" s="80">
        <v>22</v>
      </c>
      <c r="I233" s="99"/>
      <c r="J233" s="99"/>
      <c r="K233" s="100"/>
      <c r="L233" s="100"/>
      <c r="M233" s="100"/>
      <c r="O233" s="101"/>
      <c r="U233" s="40"/>
    </row>
    <row r="234" spans="1:21" ht="17.25" customHeight="1">
      <c r="A234" s="38">
        <v>0.00546296296296294</v>
      </c>
      <c r="B234" s="39">
        <v>21</v>
      </c>
      <c r="C234" s="38">
        <v>0.00537037037037045</v>
      </c>
      <c r="D234" s="80">
        <v>19</v>
      </c>
      <c r="E234" s="38">
        <v>0.00552083333333332</v>
      </c>
      <c r="F234" s="80">
        <v>22</v>
      </c>
      <c r="I234" s="99"/>
      <c r="J234" s="99"/>
      <c r="K234" s="100"/>
      <c r="L234" s="100"/>
      <c r="M234" s="100"/>
      <c r="O234" s="101"/>
      <c r="U234" s="30"/>
    </row>
    <row r="235" spans="1:21" ht="17.25" customHeight="1">
      <c r="A235" s="38">
        <v>0.00547453703703702</v>
      </c>
      <c r="B235" s="39">
        <v>20</v>
      </c>
      <c r="C235" s="38">
        <v>0.00538194444444452</v>
      </c>
      <c r="D235" s="80">
        <v>19</v>
      </c>
      <c r="E235" s="38">
        <v>0.00553240740740739</v>
      </c>
      <c r="F235" s="80">
        <v>21</v>
      </c>
      <c r="I235" s="99"/>
      <c r="J235" s="99"/>
      <c r="K235" s="100"/>
      <c r="L235" s="100"/>
      <c r="M235" s="100"/>
      <c r="O235" s="101"/>
      <c r="U235" s="67"/>
    </row>
    <row r="236" spans="1:21" ht="17.25" customHeight="1">
      <c r="A236" s="38">
        <v>0.00548611111111109</v>
      </c>
      <c r="B236" s="39">
        <v>20</v>
      </c>
      <c r="C236" s="38">
        <v>0.0053935185185186</v>
      </c>
      <c r="D236" s="80">
        <v>19</v>
      </c>
      <c r="E236" s="38">
        <v>0.00554398148148146</v>
      </c>
      <c r="F236" s="80">
        <v>21</v>
      </c>
      <c r="I236" s="99"/>
      <c r="J236" s="99"/>
      <c r="K236" s="100"/>
      <c r="L236" s="100"/>
      <c r="M236" s="100"/>
      <c r="O236" s="101"/>
      <c r="U236" s="30"/>
    </row>
    <row r="237" spans="1:21" ht="17.25" customHeight="1">
      <c r="A237" s="38">
        <v>0.00549768518518516</v>
      </c>
      <c r="B237" s="39">
        <v>20</v>
      </c>
      <c r="C237" s="38">
        <v>0.00540509259259267</v>
      </c>
      <c r="D237" s="80">
        <v>19</v>
      </c>
      <c r="E237" s="38">
        <v>0.00555555555555553</v>
      </c>
      <c r="F237" s="80">
        <v>21</v>
      </c>
      <c r="I237" s="99"/>
      <c r="J237" s="99"/>
      <c r="K237" s="100"/>
      <c r="L237" s="100"/>
      <c r="M237" s="100"/>
      <c r="O237" s="101"/>
      <c r="U237" s="30"/>
    </row>
    <row r="238" spans="1:21" ht="17.25" customHeight="1">
      <c r="A238" s="38">
        <v>0.00550925925925925</v>
      </c>
      <c r="B238" s="39">
        <v>20</v>
      </c>
      <c r="C238" s="38">
        <v>0.00541666666666675</v>
      </c>
      <c r="D238" s="80">
        <v>19</v>
      </c>
      <c r="E238" s="38">
        <v>0.00556712962962961</v>
      </c>
      <c r="F238" s="80">
        <v>21</v>
      </c>
      <c r="I238" s="99"/>
      <c r="J238" s="99"/>
      <c r="K238" s="100"/>
      <c r="L238" s="100"/>
      <c r="M238" s="100"/>
      <c r="O238" s="101"/>
      <c r="U238" s="73"/>
    </row>
    <row r="239" spans="1:21" ht="17.25" customHeight="1">
      <c r="A239" s="38">
        <v>0.00552083333333332</v>
      </c>
      <c r="B239" s="39">
        <v>20</v>
      </c>
      <c r="C239" s="38">
        <v>0.00542824074074082</v>
      </c>
      <c r="D239" s="80">
        <v>19</v>
      </c>
      <c r="E239" s="38">
        <v>0.00557870370370368</v>
      </c>
      <c r="F239" s="80">
        <v>21</v>
      </c>
      <c r="I239" s="99"/>
      <c r="J239" s="99"/>
      <c r="K239" s="100"/>
      <c r="L239" s="100"/>
      <c r="M239" s="100"/>
      <c r="O239" s="101"/>
      <c r="U239" s="40"/>
    </row>
    <row r="240" spans="1:21" ht="17.25" customHeight="1">
      <c r="A240" s="38">
        <v>0.00553240740740739</v>
      </c>
      <c r="B240" s="39">
        <v>19</v>
      </c>
      <c r="C240" s="38">
        <v>0.00543981481481489</v>
      </c>
      <c r="D240" s="80">
        <v>19</v>
      </c>
      <c r="E240" s="38">
        <v>0.00559027777777777</v>
      </c>
      <c r="F240" s="80">
        <v>20</v>
      </c>
      <c r="I240" s="99"/>
      <c r="J240" s="99"/>
      <c r="K240" s="100"/>
      <c r="L240" s="100"/>
      <c r="M240" s="100"/>
      <c r="O240" s="101"/>
      <c r="U240" s="30"/>
    </row>
    <row r="241" spans="1:21" ht="17.25" customHeight="1">
      <c r="A241" s="38">
        <v>0.00554398148148146</v>
      </c>
      <c r="B241" s="39">
        <v>19</v>
      </c>
      <c r="C241" s="38">
        <v>0.00545138888888897</v>
      </c>
      <c r="D241" s="80">
        <v>18</v>
      </c>
      <c r="E241" s="38">
        <v>0.00560185185185184</v>
      </c>
      <c r="F241" s="80">
        <v>20</v>
      </c>
      <c r="I241" s="99"/>
      <c r="J241" s="99"/>
      <c r="K241" s="100"/>
      <c r="L241" s="100"/>
      <c r="M241" s="100"/>
      <c r="O241" s="101"/>
      <c r="U241" s="30"/>
    </row>
    <row r="242" spans="1:21" ht="17.25" customHeight="1">
      <c r="A242" s="38">
        <v>0.00555555555555553</v>
      </c>
      <c r="B242" s="39">
        <v>19</v>
      </c>
      <c r="C242" s="38">
        <v>0.00546296296296304</v>
      </c>
      <c r="D242" s="80">
        <v>18</v>
      </c>
      <c r="E242" s="38">
        <v>0.00561342592592591</v>
      </c>
      <c r="F242" s="80">
        <v>20</v>
      </c>
      <c r="I242" s="99"/>
      <c r="J242" s="99"/>
      <c r="K242" s="100"/>
      <c r="L242" s="100"/>
      <c r="M242" s="100"/>
      <c r="O242" s="101"/>
      <c r="U242" s="30"/>
    </row>
    <row r="243" spans="1:15" ht="17.25" customHeight="1">
      <c r="A243" s="38">
        <v>0.00556712962962961</v>
      </c>
      <c r="B243" s="39">
        <v>19</v>
      </c>
      <c r="C243" s="38">
        <v>0.00547453703703712</v>
      </c>
      <c r="D243" s="80">
        <v>18</v>
      </c>
      <c r="E243" s="38">
        <v>0.00562499999999998</v>
      </c>
      <c r="F243" s="80">
        <v>20</v>
      </c>
      <c r="I243" s="99"/>
      <c r="J243" s="99"/>
      <c r="K243" s="100"/>
      <c r="L243" s="100"/>
      <c r="M243" s="100"/>
      <c r="O243" s="101"/>
    </row>
    <row r="244" spans="1:15" ht="17.25" customHeight="1">
      <c r="A244" s="38">
        <v>0.00557870370370368</v>
      </c>
      <c r="B244" s="39">
        <v>19</v>
      </c>
      <c r="C244" s="38">
        <v>0.00548611111111119</v>
      </c>
      <c r="D244" s="80">
        <v>18</v>
      </c>
      <c r="E244" s="38">
        <v>0.00563657407407405</v>
      </c>
      <c r="F244" s="80">
        <v>19</v>
      </c>
      <c r="I244" s="99"/>
      <c r="J244" s="99"/>
      <c r="K244" s="100"/>
      <c r="L244" s="100"/>
      <c r="M244" s="100"/>
      <c r="O244" s="101"/>
    </row>
    <row r="245" spans="1:15" ht="17.25" customHeight="1">
      <c r="A245" s="38">
        <v>0.00559027777777777</v>
      </c>
      <c r="B245" s="39">
        <v>19</v>
      </c>
      <c r="C245" s="38">
        <v>0.00549768518518527</v>
      </c>
      <c r="D245" s="80">
        <v>18</v>
      </c>
      <c r="E245" s="38">
        <v>0.00564814814814813</v>
      </c>
      <c r="F245" s="80">
        <v>19</v>
      </c>
      <c r="I245" s="99"/>
      <c r="J245" s="99"/>
      <c r="K245" s="100"/>
      <c r="L245" s="100"/>
      <c r="M245" s="100"/>
      <c r="O245" s="101"/>
    </row>
    <row r="246" spans="1:15" ht="17.25" customHeight="1">
      <c r="A246" s="38">
        <v>0.00560185185185184</v>
      </c>
      <c r="B246" s="39">
        <v>19</v>
      </c>
      <c r="C246" s="38">
        <v>0.00550925925925934</v>
      </c>
      <c r="D246" s="80">
        <v>18</v>
      </c>
      <c r="E246" s="38">
        <v>0.0056597222222222</v>
      </c>
      <c r="F246" s="80">
        <v>19</v>
      </c>
      <c r="I246" s="99"/>
      <c r="J246" s="99"/>
      <c r="K246" s="100"/>
      <c r="L246" s="100"/>
      <c r="M246" s="100"/>
      <c r="O246" s="101"/>
    </row>
    <row r="247" spans="1:15" ht="17.25" customHeight="1">
      <c r="A247" s="38">
        <v>0.00561342592592591</v>
      </c>
      <c r="B247" s="39">
        <v>18</v>
      </c>
      <c r="C247" s="38">
        <v>0.00552083333333342</v>
      </c>
      <c r="D247" s="80">
        <v>18</v>
      </c>
      <c r="E247" s="38">
        <v>0.00567129629629627</v>
      </c>
      <c r="F247" s="80">
        <v>19</v>
      </c>
      <c r="I247" s="99"/>
      <c r="J247" s="99"/>
      <c r="K247" s="100"/>
      <c r="L247" s="100"/>
      <c r="M247" s="100"/>
      <c r="O247" s="101"/>
    </row>
    <row r="248" spans="1:15" ht="17.25" customHeight="1">
      <c r="A248" s="38">
        <v>0.00562499999999998</v>
      </c>
      <c r="B248" s="39">
        <v>18</v>
      </c>
      <c r="C248" s="38">
        <v>0.00553240740740749</v>
      </c>
      <c r="D248" s="80">
        <v>17</v>
      </c>
      <c r="E248" s="38">
        <v>0.00568287037037035</v>
      </c>
      <c r="F248" s="80">
        <v>19</v>
      </c>
      <c r="I248" s="99"/>
      <c r="J248" s="99"/>
      <c r="K248" s="100"/>
      <c r="L248" s="100"/>
      <c r="M248" s="100"/>
      <c r="O248" s="101"/>
    </row>
    <row r="249" spans="1:15" ht="17.25" customHeight="1">
      <c r="A249" s="38">
        <v>0.00563657407407405</v>
      </c>
      <c r="B249" s="39">
        <v>18</v>
      </c>
      <c r="C249" s="38">
        <v>0.00554398148148156</v>
      </c>
      <c r="D249" s="80">
        <v>17</v>
      </c>
      <c r="E249" s="38">
        <v>0.00569444444444442</v>
      </c>
      <c r="F249" s="80">
        <v>19</v>
      </c>
      <c r="I249" s="99"/>
      <c r="J249" s="99"/>
      <c r="K249" s="100"/>
      <c r="L249" s="100"/>
      <c r="M249" s="100"/>
      <c r="O249" s="101"/>
    </row>
    <row r="250" spans="1:15" ht="17.25" customHeight="1">
      <c r="A250" s="38">
        <v>0.00564814814814813</v>
      </c>
      <c r="B250" s="39">
        <v>18</v>
      </c>
      <c r="C250" s="38">
        <v>0.00555555555555564</v>
      </c>
      <c r="D250" s="80">
        <v>17</v>
      </c>
      <c r="E250" s="38">
        <v>0.0057060185185185</v>
      </c>
      <c r="F250" s="80">
        <v>19</v>
      </c>
      <c r="I250" s="99"/>
      <c r="J250" s="99"/>
      <c r="K250" s="100"/>
      <c r="L250" s="100"/>
      <c r="M250" s="100"/>
      <c r="O250" s="101"/>
    </row>
    <row r="251" spans="1:15" ht="17.25" customHeight="1">
      <c r="A251" s="38">
        <v>0.0056597222222222</v>
      </c>
      <c r="B251" s="39">
        <v>18</v>
      </c>
      <c r="C251" s="38">
        <v>0.00556712962962971</v>
      </c>
      <c r="D251" s="80">
        <v>17</v>
      </c>
      <c r="E251" s="38">
        <v>0.00571759259259257</v>
      </c>
      <c r="F251" s="80">
        <v>19</v>
      </c>
      <c r="I251" s="99"/>
      <c r="J251" s="99"/>
      <c r="K251" s="100"/>
      <c r="L251" s="100"/>
      <c r="M251" s="100"/>
      <c r="O251" s="101"/>
    </row>
    <row r="252" spans="1:15" ht="17.25" customHeight="1">
      <c r="A252" s="38">
        <v>0.00567129629629627</v>
      </c>
      <c r="B252" s="39">
        <v>18</v>
      </c>
      <c r="C252" s="38">
        <v>0.00557870370370379</v>
      </c>
      <c r="D252" s="80">
        <v>17</v>
      </c>
      <c r="E252" s="38">
        <v>0.00572916666666664</v>
      </c>
      <c r="F252" s="80">
        <v>18</v>
      </c>
      <c r="I252" s="99"/>
      <c r="J252" s="99"/>
      <c r="K252" s="100"/>
      <c r="L252" s="100"/>
      <c r="M252" s="100"/>
      <c r="O252" s="101"/>
    </row>
    <row r="253" spans="1:15" ht="17.25" customHeight="1">
      <c r="A253" s="38">
        <v>0.00568287037037035</v>
      </c>
      <c r="B253" s="39">
        <v>18</v>
      </c>
      <c r="C253" s="38">
        <v>0.00559027777777786</v>
      </c>
      <c r="D253" s="80">
        <v>17</v>
      </c>
      <c r="E253" s="38">
        <v>0.00574074074074073</v>
      </c>
      <c r="F253" s="80">
        <v>18</v>
      </c>
      <c r="I253" s="99"/>
      <c r="J253" s="99"/>
      <c r="K253" s="100"/>
      <c r="L253" s="100"/>
      <c r="M253" s="100"/>
      <c r="O253" s="101"/>
    </row>
    <row r="254" spans="1:15" ht="17.25" customHeight="1">
      <c r="A254" s="38">
        <v>0.00569444444444442</v>
      </c>
      <c r="B254" s="39">
        <v>17</v>
      </c>
      <c r="C254" s="38">
        <v>0.00560185185185194</v>
      </c>
      <c r="D254" s="80">
        <v>17</v>
      </c>
      <c r="E254" s="38">
        <v>0.0057523148148148</v>
      </c>
      <c r="F254" s="80">
        <v>18</v>
      </c>
      <c r="I254" s="99"/>
      <c r="J254" s="99"/>
      <c r="K254" s="100"/>
      <c r="L254" s="100"/>
      <c r="M254" s="100"/>
      <c r="O254" s="101"/>
    </row>
    <row r="255" spans="1:15" ht="17.25" customHeight="1">
      <c r="A255" s="38">
        <v>0.0057060185185185</v>
      </c>
      <c r="B255" s="39">
        <v>17</v>
      </c>
      <c r="C255" s="38">
        <v>0.00561342592592601</v>
      </c>
      <c r="D255" s="80">
        <v>16</v>
      </c>
      <c r="E255" s="38">
        <v>0.00576388888888887</v>
      </c>
      <c r="F255" s="80">
        <v>18</v>
      </c>
      <c r="I255" s="99"/>
      <c r="J255" s="99"/>
      <c r="K255" s="100"/>
      <c r="L255" s="100"/>
      <c r="M255" s="100"/>
      <c r="O255" s="101"/>
    </row>
    <row r="256" spans="1:15" ht="17.25" customHeight="1">
      <c r="A256" s="38">
        <v>0.00571759259259257</v>
      </c>
      <c r="B256" s="39">
        <v>17</v>
      </c>
      <c r="C256" s="38">
        <v>0.00562500000000009</v>
      </c>
      <c r="D256" s="80">
        <v>16</v>
      </c>
      <c r="E256" s="38">
        <v>0.00577546296296294</v>
      </c>
      <c r="F256" s="80">
        <v>18</v>
      </c>
      <c r="I256" s="99"/>
      <c r="J256" s="99"/>
      <c r="K256" s="100"/>
      <c r="L256" s="100"/>
      <c r="M256" s="100"/>
      <c r="O256" s="101"/>
    </row>
    <row r="257" spans="1:15" ht="17.25" customHeight="1">
      <c r="A257" s="38">
        <v>0.00572916666666664</v>
      </c>
      <c r="B257" s="39">
        <v>17</v>
      </c>
      <c r="C257" s="38">
        <v>0.00563657407407416</v>
      </c>
      <c r="D257" s="80">
        <v>16</v>
      </c>
      <c r="E257" s="38">
        <v>0.00578703703703702</v>
      </c>
      <c r="F257" s="80">
        <v>18</v>
      </c>
      <c r="I257" s="99"/>
      <c r="J257" s="99"/>
      <c r="K257" s="100"/>
      <c r="L257" s="100"/>
      <c r="M257" s="100"/>
      <c r="O257" s="101"/>
    </row>
    <row r="258" spans="1:15" ht="17.25" customHeight="1">
      <c r="A258" s="38">
        <v>0.00574074074074073</v>
      </c>
      <c r="B258" s="39">
        <v>17</v>
      </c>
      <c r="C258" s="38">
        <v>0.00564814814814823</v>
      </c>
      <c r="D258" s="80">
        <v>16</v>
      </c>
      <c r="E258" s="38">
        <v>0.00579861111111109</v>
      </c>
      <c r="F258" s="80">
        <v>18</v>
      </c>
      <c r="I258" s="99"/>
      <c r="J258" s="99"/>
      <c r="K258" s="100"/>
      <c r="L258" s="100"/>
      <c r="M258" s="100"/>
      <c r="O258" s="101"/>
    </row>
    <row r="259" spans="1:15" ht="17.25" customHeight="1">
      <c r="A259" s="38">
        <v>0.0057523148148148</v>
      </c>
      <c r="B259" s="39">
        <v>17</v>
      </c>
      <c r="C259" s="38">
        <v>0.00565972222222231</v>
      </c>
      <c r="D259" s="80">
        <v>16</v>
      </c>
      <c r="E259" s="38">
        <v>0.00581018518518516</v>
      </c>
      <c r="F259" s="80">
        <v>17</v>
      </c>
      <c r="I259" s="99"/>
      <c r="J259" s="99"/>
      <c r="K259" s="100"/>
      <c r="L259" s="100"/>
      <c r="M259" s="100"/>
      <c r="O259" s="101"/>
    </row>
    <row r="260" spans="1:15" ht="17.25" customHeight="1">
      <c r="A260" s="38">
        <v>0.00576388888888887</v>
      </c>
      <c r="B260" s="39">
        <v>17</v>
      </c>
      <c r="C260" s="38">
        <v>0.00567129629629638</v>
      </c>
      <c r="D260" s="80">
        <v>16</v>
      </c>
      <c r="E260" s="38">
        <v>0.00582175925925925</v>
      </c>
      <c r="F260" s="80">
        <v>17</v>
      </c>
      <c r="I260" s="99"/>
      <c r="J260" s="99"/>
      <c r="K260" s="100"/>
      <c r="L260" s="100"/>
      <c r="M260" s="100"/>
      <c r="O260" s="101"/>
    </row>
    <row r="261" spans="1:6" ht="17.25" customHeight="1">
      <c r="A261" s="38">
        <v>0.00577546296296294</v>
      </c>
      <c r="B261" s="39">
        <v>17</v>
      </c>
      <c r="C261" s="38">
        <v>0.00568287037037046</v>
      </c>
      <c r="D261" s="80">
        <v>16</v>
      </c>
      <c r="E261" s="38">
        <v>0.00583333333333332</v>
      </c>
      <c r="F261" s="80">
        <v>17</v>
      </c>
    </row>
    <row r="262" spans="1:6" ht="17.25" customHeight="1">
      <c r="A262" s="38">
        <v>0.00578703703703701</v>
      </c>
      <c r="B262" s="39">
        <v>16</v>
      </c>
      <c r="C262" s="38">
        <v>0.00569444444444453</v>
      </c>
      <c r="D262" s="80">
        <v>15</v>
      </c>
      <c r="E262" s="38">
        <v>0.00584490740740738</v>
      </c>
      <c r="F262" s="80">
        <v>17</v>
      </c>
    </row>
    <row r="263" spans="1:6" ht="17.25" customHeight="1">
      <c r="A263" s="38">
        <v>0.00579861111111109</v>
      </c>
      <c r="B263" s="39">
        <v>16</v>
      </c>
      <c r="C263" s="38">
        <v>0.00570601851851861</v>
      </c>
      <c r="D263" s="80">
        <v>15</v>
      </c>
      <c r="E263" s="38">
        <v>0.00585648148148146</v>
      </c>
      <c r="F263" s="80">
        <v>17</v>
      </c>
    </row>
    <row r="264" spans="1:6" ht="17.25" customHeight="1">
      <c r="A264" s="38">
        <v>0.00581018518518516</v>
      </c>
      <c r="B264" s="39">
        <v>16</v>
      </c>
      <c r="C264" s="38">
        <v>0.00571759259259268</v>
      </c>
      <c r="D264" s="80">
        <v>15</v>
      </c>
      <c r="E264" s="38">
        <v>0.00586805555555553</v>
      </c>
      <c r="F264" s="80">
        <v>17</v>
      </c>
    </row>
    <row r="265" spans="1:15" ht="17.25" customHeight="1">
      <c r="A265" s="38">
        <v>0.00582175925925925</v>
      </c>
      <c r="B265" s="39">
        <v>16</v>
      </c>
      <c r="C265" s="38">
        <v>0.00572916666666675</v>
      </c>
      <c r="D265" s="80">
        <v>15</v>
      </c>
      <c r="E265" s="38">
        <v>0.00587962962962961</v>
      </c>
      <c r="F265" s="80">
        <v>17</v>
      </c>
      <c r="L265" s="100"/>
      <c r="M265" s="100"/>
      <c r="O265" s="101"/>
    </row>
    <row r="266" spans="1:15" ht="17.25" customHeight="1">
      <c r="A266" s="38">
        <v>0.00583333333333332</v>
      </c>
      <c r="B266" s="39">
        <v>16</v>
      </c>
      <c r="C266" s="38">
        <v>0.00574074074074083</v>
      </c>
      <c r="D266" s="80">
        <v>15</v>
      </c>
      <c r="E266" s="38">
        <v>0.00589120370370368</v>
      </c>
      <c r="F266" s="80">
        <v>17</v>
      </c>
      <c r="I266" s="99"/>
      <c r="J266" s="99"/>
      <c r="K266" s="100"/>
      <c r="L266" s="100"/>
      <c r="M266" s="100"/>
      <c r="O266" s="101"/>
    </row>
    <row r="267" spans="1:15" ht="17.25" customHeight="1">
      <c r="A267" s="38">
        <v>0.00584490740740739</v>
      </c>
      <c r="B267" s="39">
        <v>16</v>
      </c>
      <c r="C267" s="38">
        <v>0.0057523148148149</v>
      </c>
      <c r="D267" s="80">
        <v>15</v>
      </c>
      <c r="E267" s="38">
        <v>0.00590277777777776</v>
      </c>
      <c r="F267" s="80">
        <v>16</v>
      </c>
      <c r="I267" s="99"/>
      <c r="J267" s="99"/>
      <c r="K267" s="100"/>
      <c r="L267" s="100"/>
      <c r="M267" s="100"/>
      <c r="O267" s="101"/>
    </row>
    <row r="268" spans="1:15" ht="17.25" customHeight="1">
      <c r="A268" s="38">
        <v>0.00585648148148146</v>
      </c>
      <c r="B268" s="39">
        <v>16</v>
      </c>
      <c r="C268" s="38">
        <v>0.00576388888888898</v>
      </c>
      <c r="D268" s="80">
        <v>15</v>
      </c>
      <c r="E268" s="38">
        <v>0.00591435185185183</v>
      </c>
      <c r="F268" s="80">
        <v>16</v>
      </c>
      <c r="I268" s="99"/>
      <c r="J268" s="99"/>
      <c r="K268" s="100"/>
      <c r="L268" s="100"/>
      <c r="M268" s="100"/>
      <c r="O268" s="101"/>
    </row>
    <row r="269" spans="1:15" ht="17.25" customHeight="1">
      <c r="A269" s="38">
        <v>0.00586805555555553</v>
      </c>
      <c r="B269" s="39">
        <v>15</v>
      </c>
      <c r="C269" s="38">
        <v>0.00577546296296305</v>
      </c>
      <c r="D269" s="80">
        <v>14</v>
      </c>
      <c r="E269" s="38">
        <v>0.0059259259259259</v>
      </c>
      <c r="F269" s="80">
        <v>16</v>
      </c>
      <c r="I269" s="99"/>
      <c r="J269" s="99"/>
      <c r="K269" s="100"/>
      <c r="L269" s="100"/>
      <c r="M269" s="100"/>
      <c r="O269" s="101"/>
    </row>
    <row r="270" spans="1:15" ht="17.25" customHeight="1">
      <c r="A270" s="38">
        <v>0.00587962962962961</v>
      </c>
      <c r="B270" s="39">
        <v>15</v>
      </c>
      <c r="C270" s="38">
        <v>0.00578703703703713</v>
      </c>
      <c r="D270" s="80">
        <v>14</v>
      </c>
      <c r="E270" s="38">
        <v>0.00593749999999998</v>
      </c>
      <c r="F270" s="80">
        <v>16</v>
      </c>
      <c r="I270" s="99"/>
      <c r="J270" s="99"/>
      <c r="K270" s="100"/>
      <c r="L270" s="100"/>
      <c r="M270" s="100"/>
      <c r="O270" s="101"/>
    </row>
    <row r="271" spans="1:15" ht="17.25" customHeight="1">
      <c r="A271" s="38">
        <v>0.00589120370370368</v>
      </c>
      <c r="B271" s="39">
        <v>15</v>
      </c>
      <c r="C271" s="38">
        <v>0.0057986111111112</v>
      </c>
      <c r="D271" s="80">
        <v>14</v>
      </c>
      <c r="E271" s="38">
        <v>0.00594907407407405</v>
      </c>
      <c r="F271" s="80">
        <v>16</v>
      </c>
      <c r="I271" s="99"/>
      <c r="J271" s="99"/>
      <c r="K271" s="100"/>
      <c r="L271" s="100"/>
      <c r="M271" s="100"/>
      <c r="O271" s="101"/>
    </row>
    <row r="272" spans="1:15" ht="17.25" customHeight="1">
      <c r="A272" s="38">
        <v>0.00590277777777776</v>
      </c>
      <c r="B272" s="39">
        <v>15</v>
      </c>
      <c r="C272" s="38">
        <v>0.00581018518518528</v>
      </c>
      <c r="D272" s="80">
        <v>14</v>
      </c>
      <c r="E272" s="38">
        <v>0.00596064814814814</v>
      </c>
      <c r="F272" s="80">
        <v>16</v>
      </c>
      <c r="I272" s="99"/>
      <c r="J272" s="99"/>
      <c r="K272" s="100"/>
      <c r="L272" s="100"/>
      <c r="M272" s="100"/>
      <c r="O272" s="101"/>
    </row>
    <row r="273" spans="1:15" ht="17.25" customHeight="1">
      <c r="A273" s="38">
        <v>0.00591435185185183</v>
      </c>
      <c r="B273" s="39">
        <v>15</v>
      </c>
      <c r="C273" s="38">
        <v>0.00582175925925935</v>
      </c>
      <c r="D273" s="80">
        <v>14</v>
      </c>
      <c r="E273" s="38">
        <v>0.00597222222222221</v>
      </c>
      <c r="F273" s="80">
        <v>16</v>
      </c>
      <c r="I273" s="99"/>
      <c r="J273" s="99"/>
      <c r="K273" s="100"/>
      <c r="L273" s="100"/>
      <c r="M273" s="100"/>
      <c r="O273" s="101"/>
    </row>
    <row r="274" spans="1:15" ht="17.25" customHeight="1">
      <c r="A274" s="38">
        <v>0.0059259259259259</v>
      </c>
      <c r="B274" s="39">
        <v>15</v>
      </c>
      <c r="C274" s="38">
        <v>0.00583333333333342</v>
      </c>
      <c r="D274" s="80">
        <v>14</v>
      </c>
      <c r="E274" s="38">
        <v>0.00598379629629628</v>
      </c>
      <c r="F274" s="80">
        <v>15</v>
      </c>
      <c r="I274" s="99"/>
      <c r="J274" s="99"/>
      <c r="K274" s="100"/>
      <c r="L274" s="100"/>
      <c r="M274" s="100"/>
      <c r="O274" s="101"/>
    </row>
    <row r="275" spans="1:15" ht="17.25" customHeight="1">
      <c r="A275" s="38">
        <v>0.00593749999999998</v>
      </c>
      <c r="B275" s="39">
        <v>15</v>
      </c>
      <c r="C275" s="38">
        <v>0.0058449074074075</v>
      </c>
      <c r="D275" s="80">
        <v>14</v>
      </c>
      <c r="E275" s="38">
        <v>0.00599537037037035</v>
      </c>
      <c r="F275" s="80">
        <v>15</v>
      </c>
      <c r="I275" s="99"/>
      <c r="J275" s="99"/>
      <c r="K275" s="100"/>
      <c r="L275" s="100"/>
      <c r="M275" s="100"/>
      <c r="O275" s="101"/>
    </row>
    <row r="276" spans="1:15" ht="17.25" customHeight="1">
      <c r="A276" s="38">
        <v>0.00594907407407405</v>
      </c>
      <c r="B276" s="39">
        <v>15</v>
      </c>
      <c r="C276" s="38">
        <v>0.00585648148148157</v>
      </c>
      <c r="D276" s="80">
        <v>14</v>
      </c>
      <c r="E276" s="38">
        <v>0.00600694444444443</v>
      </c>
      <c r="F276" s="80">
        <v>15</v>
      </c>
      <c r="I276" s="99"/>
      <c r="J276" s="99"/>
      <c r="K276" s="100"/>
      <c r="L276" s="100"/>
      <c r="M276" s="100"/>
      <c r="O276" s="101"/>
    </row>
    <row r="277" spans="1:15" ht="17.25" customHeight="1">
      <c r="A277" s="38">
        <v>0.00596064814814814</v>
      </c>
      <c r="B277" s="39">
        <v>14</v>
      </c>
      <c r="C277" s="38">
        <v>0.00586805555555565</v>
      </c>
      <c r="D277" s="80">
        <v>14</v>
      </c>
      <c r="E277" s="38">
        <v>0.0060185185185185</v>
      </c>
      <c r="F277" s="80">
        <v>15</v>
      </c>
      <c r="I277" s="99"/>
      <c r="J277" s="99"/>
      <c r="K277" s="100"/>
      <c r="L277" s="100"/>
      <c r="M277" s="100"/>
      <c r="O277" s="101"/>
    </row>
    <row r="278" spans="1:15" ht="17.25" customHeight="1">
      <c r="A278" s="38">
        <v>0.00597222222222221</v>
      </c>
      <c r="B278" s="39">
        <v>14</v>
      </c>
      <c r="C278" s="38">
        <v>0.00587962962962972</v>
      </c>
      <c r="D278" s="80">
        <v>14</v>
      </c>
      <c r="E278" s="38">
        <v>0.00603009259259257</v>
      </c>
      <c r="F278" s="80">
        <v>15</v>
      </c>
      <c r="I278" s="99"/>
      <c r="J278" s="99"/>
      <c r="K278" s="100"/>
      <c r="L278" s="100"/>
      <c r="M278" s="100"/>
      <c r="O278" s="101"/>
    </row>
    <row r="279" spans="1:15" ht="17.25" customHeight="1">
      <c r="A279" s="38">
        <v>0.00598379629629628</v>
      </c>
      <c r="B279" s="39">
        <v>14</v>
      </c>
      <c r="C279" s="38">
        <v>0.0058912037037038</v>
      </c>
      <c r="D279" s="80">
        <v>13</v>
      </c>
      <c r="E279" s="38">
        <v>0.00604166666666664</v>
      </c>
      <c r="F279" s="80">
        <v>15</v>
      </c>
      <c r="I279" s="99"/>
      <c r="J279" s="99"/>
      <c r="K279" s="100"/>
      <c r="L279" s="100"/>
      <c r="M279" s="100"/>
      <c r="O279" s="101"/>
    </row>
    <row r="280" spans="1:15" ht="17.25" customHeight="1">
      <c r="A280" s="38">
        <v>0.00599537037037035</v>
      </c>
      <c r="B280" s="39">
        <v>14</v>
      </c>
      <c r="C280" s="38">
        <v>0.00590277777777787</v>
      </c>
      <c r="D280" s="80">
        <v>13</v>
      </c>
      <c r="E280" s="38">
        <v>0.00605324074074073</v>
      </c>
      <c r="F280" s="80">
        <v>15</v>
      </c>
      <c r="I280" s="99"/>
      <c r="J280" s="99"/>
      <c r="K280" s="100"/>
      <c r="L280" s="100"/>
      <c r="M280" s="100"/>
      <c r="O280" s="101"/>
    </row>
    <row r="281" spans="1:15" ht="17.25" customHeight="1">
      <c r="A281" s="38">
        <v>0.00600694444444443</v>
      </c>
      <c r="B281" s="39">
        <v>14</v>
      </c>
      <c r="C281" s="38">
        <v>0.00591435185185195</v>
      </c>
      <c r="D281" s="80">
        <v>13</v>
      </c>
      <c r="E281" s="38">
        <v>0.0060648148148148</v>
      </c>
      <c r="F281" s="80">
        <v>15</v>
      </c>
      <c r="I281" s="99"/>
      <c r="J281" s="99"/>
      <c r="K281" s="100"/>
      <c r="L281" s="100"/>
      <c r="M281" s="100"/>
      <c r="O281" s="101"/>
    </row>
    <row r="282" spans="1:15" ht="17.25" customHeight="1">
      <c r="A282" s="38">
        <v>0.0060185185185185</v>
      </c>
      <c r="B282" s="39">
        <v>14</v>
      </c>
      <c r="C282" s="38">
        <v>0.00592592592592602</v>
      </c>
      <c r="D282" s="80">
        <v>13</v>
      </c>
      <c r="E282" s="38">
        <v>0.00607638888888887</v>
      </c>
      <c r="F282" s="80">
        <v>14</v>
      </c>
      <c r="I282" s="99"/>
      <c r="J282" s="99"/>
      <c r="K282" s="100"/>
      <c r="L282" s="100"/>
      <c r="M282" s="100"/>
      <c r="O282" s="101"/>
    </row>
    <row r="283" spans="1:15" ht="17.25" customHeight="1">
      <c r="A283" s="38">
        <v>0.00603009259259257</v>
      </c>
      <c r="B283" s="39">
        <v>14</v>
      </c>
      <c r="C283" s="38">
        <v>0.00593750000000009</v>
      </c>
      <c r="D283" s="80">
        <v>13</v>
      </c>
      <c r="E283" s="38">
        <v>0.00608796296296294</v>
      </c>
      <c r="F283" s="80">
        <v>14</v>
      </c>
      <c r="I283" s="99"/>
      <c r="J283" s="99"/>
      <c r="K283" s="100"/>
      <c r="L283" s="100"/>
      <c r="M283" s="100"/>
      <c r="O283" s="101"/>
    </row>
    <row r="284" spans="1:15" ht="17.25" customHeight="1">
      <c r="A284" s="38">
        <v>0.00604166666666664</v>
      </c>
      <c r="B284" s="39">
        <v>14</v>
      </c>
      <c r="C284" s="38">
        <v>0.00594907407407417</v>
      </c>
      <c r="D284" s="80">
        <v>13</v>
      </c>
      <c r="E284" s="38">
        <v>0.00609953703703701</v>
      </c>
      <c r="F284" s="80">
        <v>14</v>
      </c>
      <c r="I284" s="99"/>
      <c r="J284" s="99"/>
      <c r="K284" s="100"/>
      <c r="L284" s="100"/>
      <c r="M284" s="100"/>
      <c r="O284" s="101"/>
    </row>
    <row r="285" spans="1:15" ht="17.25" customHeight="1">
      <c r="A285" s="38">
        <v>0.00605324074074073</v>
      </c>
      <c r="B285" s="39">
        <v>14</v>
      </c>
      <c r="C285" s="38">
        <v>0.00596064814814824</v>
      </c>
      <c r="D285" s="80">
        <v>13</v>
      </c>
      <c r="E285" s="38">
        <v>0.00611111111111109</v>
      </c>
      <c r="F285" s="80">
        <v>14</v>
      </c>
      <c r="I285" s="99"/>
      <c r="J285" s="99"/>
      <c r="K285" s="100"/>
      <c r="L285" s="100"/>
      <c r="M285" s="100"/>
      <c r="O285" s="101"/>
    </row>
    <row r="286" spans="1:15" ht="17.25" customHeight="1">
      <c r="A286" s="38">
        <v>0.00606481481481479</v>
      </c>
      <c r="B286" s="39">
        <v>14</v>
      </c>
      <c r="C286" s="38">
        <v>0.00597222222222232</v>
      </c>
      <c r="D286" s="80">
        <v>13</v>
      </c>
      <c r="E286" s="38">
        <v>0.00612268518518517</v>
      </c>
      <c r="F286" s="80">
        <v>14</v>
      </c>
      <c r="I286" s="99"/>
      <c r="J286" s="99"/>
      <c r="K286" s="100"/>
      <c r="L286" s="100"/>
      <c r="M286" s="100"/>
      <c r="O286" s="101"/>
    </row>
    <row r="287" spans="1:15" ht="17.25" customHeight="1">
      <c r="A287" s="38">
        <v>0.00607638888888887</v>
      </c>
      <c r="B287" s="39">
        <v>13</v>
      </c>
      <c r="C287" s="38">
        <v>0.00598379629629639</v>
      </c>
      <c r="D287" s="80">
        <v>13</v>
      </c>
      <c r="E287" s="38">
        <v>0.00613425925925924</v>
      </c>
      <c r="F287" s="80">
        <v>14</v>
      </c>
      <c r="I287" s="99"/>
      <c r="J287" s="99"/>
      <c r="K287" s="100"/>
      <c r="L287" s="100"/>
      <c r="M287" s="100"/>
      <c r="O287" s="101"/>
    </row>
    <row r="288" spans="1:15" ht="17.25" customHeight="1">
      <c r="A288" s="38">
        <v>0.00608796296296294</v>
      </c>
      <c r="B288" s="39">
        <v>13</v>
      </c>
      <c r="C288" s="38">
        <v>0.00599537037037047</v>
      </c>
      <c r="D288" s="80">
        <v>13</v>
      </c>
      <c r="E288" s="38">
        <v>0.00614583333333331</v>
      </c>
      <c r="F288" s="80">
        <v>14</v>
      </c>
      <c r="I288" s="99"/>
      <c r="J288" s="99"/>
      <c r="K288" s="100"/>
      <c r="L288" s="100"/>
      <c r="M288" s="100"/>
      <c r="O288" s="101"/>
    </row>
    <row r="289" spans="1:15" ht="17.25" customHeight="1">
      <c r="A289" s="38">
        <v>0.00609953703703701</v>
      </c>
      <c r="B289" s="39">
        <v>13</v>
      </c>
      <c r="C289" s="38">
        <v>0.00600694444444454</v>
      </c>
      <c r="D289" s="80">
        <v>13</v>
      </c>
      <c r="E289" s="38">
        <v>0.00615740740740738</v>
      </c>
      <c r="F289" s="80">
        <v>14</v>
      </c>
      <c r="I289" s="99"/>
      <c r="J289" s="99"/>
      <c r="K289" s="100"/>
      <c r="L289" s="100"/>
      <c r="M289" s="100"/>
      <c r="O289" s="101"/>
    </row>
    <row r="290" spans="1:15" ht="17.25" customHeight="1">
      <c r="A290" s="38">
        <v>0.00611111111111109</v>
      </c>
      <c r="B290" s="39">
        <v>13</v>
      </c>
      <c r="C290" s="38">
        <v>0.00601851851851862</v>
      </c>
      <c r="D290" s="80">
        <v>12</v>
      </c>
      <c r="E290" s="38">
        <v>0.00616898148148146</v>
      </c>
      <c r="F290" s="80">
        <v>14</v>
      </c>
      <c r="I290" s="99"/>
      <c r="J290" s="99"/>
      <c r="K290" s="100"/>
      <c r="L290" s="100"/>
      <c r="M290" s="100"/>
      <c r="O290" s="101"/>
    </row>
    <row r="291" spans="1:15" ht="17.25" customHeight="1">
      <c r="A291" s="38">
        <v>0.00612268518518517</v>
      </c>
      <c r="B291" s="39">
        <v>13</v>
      </c>
      <c r="C291" s="38">
        <v>0.00603009259259269</v>
      </c>
      <c r="D291" s="80">
        <v>12</v>
      </c>
      <c r="E291" s="38">
        <v>0.00618055555555553</v>
      </c>
      <c r="F291" s="80">
        <v>14</v>
      </c>
      <c r="I291" s="99"/>
      <c r="J291" s="99"/>
      <c r="K291" s="100"/>
      <c r="L291" s="100"/>
      <c r="M291" s="100"/>
      <c r="O291" s="101"/>
    </row>
    <row r="292" spans="1:6" ht="17.25" customHeight="1">
      <c r="A292" s="38">
        <v>0.00613425925925924</v>
      </c>
      <c r="B292" s="39">
        <v>13</v>
      </c>
      <c r="C292" s="38">
        <v>0.00604166666666676</v>
      </c>
      <c r="D292" s="80">
        <v>12</v>
      </c>
      <c r="E292" s="38">
        <v>0.00619212962962962</v>
      </c>
      <c r="F292" s="80">
        <v>13</v>
      </c>
    </row>
    <row r="293" spans="1:6" ht="17.25" customHeight="1">
      <c r="A293" s="38">
        <v>0.00614583333333331</v>
      </c>
      <c r="B293" s="39">
        <v>13</v>
      </c>
      <c r="C293" s="38">
        <v>0.00605324074074084</v>
      </c>
      <c r="D293" s="80">
        <v>12</v>
      </c>
      <c r="E293" s="38">
        <v>0.00620370370370369</v>
      </c>
      <c r="F293" s="80">
        <v>13</v>
      </c>
    </row>
    <row r="294" spans="1:6" ht="17.25" customHeight="1">
      <c r="A294" s="38">
        <v>0.00615740740740738</v>
      </c>
      <c r="B294" s="39">
        <v>13</v>
      </c>
      <c r="C294" s="38">
        <v>0.00606481481481491</v>
      </c>
      <c r="D294" s="80">
        <v>12</v>
      </c>
      <c r="E294" s="38">
        <v>0.00621527777777776</v>
      </c>
      <c r="F294" s="80">
        <v>13</v>
      </c>
    </row>
    <row r="295" spans="1:6" ht="17.25" customHeight="1">
      <c r="A295" s="38">
        <v>0.00616898148148146</v>
      </c>
      <c r="B295" s="39">
        <v>13</v>
      </c>
      <c r="C295" s="38">
        <v>0.00607638888888899</v>
      </c>
      <c r="D295" s="80">
        <v>12</v>
      </c>
      <c r="E295" s="38">
        <v>0.00622685185185183</v>
      </c>
      <c r="F295" s="80">
        <v>13</v>
      </c>
    </row>
    <row r="296" spans="1:6" ht="17.25" customHeight="1">
      <c r="A296" s="38">
        <v>0.00618055555555553</v>
      </c>
      <c r="B296" s="39">
        <v>13</v>
      </c>
      <c r="C296" s="38">
        <v>0.00608796296296306</v>
      </c>
      <c r="D296" s="80">
        <v>12</v>
      </c>
      <c r="E296" s="38">
        <v>0.0062384259259259</v>
      </c>
      <c r="F296" s="80">
        <v>13</v>
      </c>
    </row>
    <row r="297" spans="1:6" ht="17.25" customHeight="1">
      <c r="A297" s="38">
        <v>0.00619212962962962</v>
      </c>
      <c r="B297" s="39">
        <v>13</v>
      </c>
      <c r="C297" s="38">
        <v>0.00609953703703714</v>
      </c>
      <c r="D297" s="80">
        <v>12</v>
      </c>
      <c r="E297" s="38">
        <v>0.00624999999999998</v>
      </c>
      <c r="F297" s="80">
        <v>13</v>
      </c>
    </row>
    <row r="298" spans="1:6" ht="17.25" customHeight="1">
      <c r="A298" s="38">
        <v>0.00620370370370369</v>
      </c>
      <c r="B298" s="39">
        <v>12</v>
      </c>
      <c r="C298" s="38">
        <v>0.00611111111111121</v>
      </c>
      <c r="D298" s="80">
        <v>12</v>
      </c>
      <c r="E298" s="38">
        <v>0.00626157407407405</v>
      </c>
      <c r="F298" s="80">
        <v>13</v>
      </c>
    </row>
    <row r="299" spans="1:6" ht="17.25" customHeight="1">
      <c r="A299" s="38">
        <v>0.00621527777777776</v>
      </c>
      <c r="B299" s="39">
        <v>12</v>
      </c>
      <c r="C299" s="38">
        <v>0.00612268518518529</v>
      </c>
      <c r="D299" s="80">
        <v>12</v>
      </c>
      <c r="E299" s="38">
        <v>0.00627314814814812</v>
      </c>
      <c r="F299" s="80">
        <v>13</v>
      </c>
    </row>
    <row r="300" spans="1:6" ht="17.25" customHeight="1">
      <c r="A300" s="38">
        <v>0.00622685185185183</v>
      </c>
      <c r="B300" s="39">
        <v>12</v>
      </c>
      <c r="C300" s="38">
        <v>0.00613425925925936</v>
      </c>
      <c r="D300" s="80">
        <v>11</v>
      </c>
      <c r="E300" s="38">
        <v>0.00628472222222221</v>
      </c>
      <c r="F300" s="80">
        <v>13</v>
      </c>
    </row>
    <row r="301" spans="1:6" ht="17.25" customHeight="1">
      <c r="A301" s="38">
        <v>0.0062384259259259</v>
      </c>
      <c r="B301" s="39">
        <v>12</v>
      </c>
      <c r="C301" s="38">
        <v>0.00614583333333343</v>
      </c>
      <c r="D301" s="80">
        <v>11</v>
      </c>
      <c r="E301" s="38">
        <v>0.00629629629629627</v>
      </c>
      <c r="F301" s="80">
        <v>13</v>
      </c>
    </row>
    <row r="302" spans="1:6" ht="17.25" customHeight="1">
      <c r="A302" s="38">
        <v>0.00624999999999998</v>
      </c>
      <c r="B302" s="39">
        <v>12</v>
      </c>
      <c r="C302" s="38">
        <v>0.00615740740740751</v>
      </c>
      <c r="D302" s="80">
        <v>11</v>
      </c>
      <c r="E302" s="38">
        <v>0.00630787037037035</v>
      </c>
      <c r="F302" s="80">
        <v>13</v>
      </c>
    </row>
    <row r="303" spans="1:6" ht="17.25" customHeight="1">
      <c r="A303" s="38">
        <v>0.00626157407407405</v>
      </c>
      <c r="B303" s="39">
        <v>12</v>
      </c>
      <c r="C303" s="38">
        <v>0.00616898148148158</v>
      </c>
      <c r="D303" s="80">
        <v>11</v>
      </c>
      <c r="E303" s="38">
        <v>0.00631944444444442</v>
      </c>
      <c r="F303" s="80">
        <v>12</v>
      </c>
    </row>
    <row r="304" spans="1:6" ht="17.25" customHeight="1">
      <c r="A304" s="38">
        <v>0.00627314814814812</v>
      </c>
      <c r="B304" s="39">
        <v>12</v>
      </c>
      <c r="C304" s="38">
        <v>0.00618055555555566</v>
      </c>
      <c r="D304" s="80">
        <v>11</v>
      </c>
      <c r="E304" s="38">
        <v>0.00633101851851849</v>
      </c>
      <c r="F304" s="80">
        <v>12</v>
      </c>
    </row>
    <row r="305" spans="1:6" ht="17.25" customHeight="1">
      <c r="A305" s="38">
        <v>0.00628472222222221</v>
      </c>
      <c r="B305" s="39">
        <v>12</v>
      </c>
      <c r="C305" s="38">
        <v>0.00619212962962973</v>
      </c>
      <c r="D305" s="80">
        <v>11</v>
      </c>
      <c r="E305" s="38">
        <v>0.00634259259259258</v>
      </c>
      <c r="F305" s="80">
        <v>12</v>
      </c>
    </row>
    <row r="306" spans="1:6" ht="17.25" customHeight="1">
      <c r="A306" s="38">
        <v>0.00629629629629627</v>
      </c>
      <c r="B306" s="39">
        <v>12</v>
      </c>
      <c r="C306" s="38">
        <v>0.00620370370370381</v>
      </c>
      <c r="D306" s="80">
        <v>11</v>
      </c>
      <c r="E306" s="38">
        <v>0.00635416666666665</v>
      </c>
      <c r="F306" s="80">
        <v>12</v>
      </c>
    </row>
    <row r="307" spans="1:6" ht="17.25" customHeight="1">
      <c r="A307" s="38">
        <v>0.00630787037037035</v>
      </c>
      <c r="B307" s="39">
        <v>12</v>
      </c>
      <c r="C307" s="38">
        <v>0.00621527777777788</v>
      </c>
      <c r="D307" s="80">
        <v>11</v>
      </c>
      <c r="E307" s="38">
        <v>0.00636574074074072</v>
      </c>
      <c r="F307" s="80">
        <v>12</v>
      </c>
    </row>
    <row r="308" spans="1:6" ht="17.25" customHeight="1">
      <c r="A308" s="38">
        <v>0.00631944444444442</v>
      </c>
      <c r="B308" s="39">
        <v>11</v>
      </c>
      <c r="C308" s="38">
        <v>0.00622685185185196</v>
      </c>
      <c r="D308" s="80">
        <v>11</v>
      </c>
      <c r="E308" s="38">
        <v>0.00637731481481479</v>
      </c>
      <c r="F308" s="80">
        <v>12</v>
      </c>
    </row>
    <row r="309" spans="1:6" ht="17.25" customHeight="1">
      <c r="A309" s="38">
        <v>0.00633101851851849</v>
      </c>
      <c r="B309" s="39">
        <v>11</v>
      </c>
      <c r="C309" s="38">
        <v>0.00623842592592603</v>
      </c>
      <c r="D309" s="80">
        <v>11</v>
      </c>
      <c r="E309" s="38">
        <v>0.00638888888888886</v>
      </c>
      <c r="F309" s="80">
        <v>12</v>
      </c>
    </row>
    <row r="310" spans="1:6" ht="17.25" customHeight="1">
      <c r="A310" s="38">
        <v>0.00634259259259258</v>
      </c>
      <c r="B310" s="39">
        <v>11</v>
      </c>
      <c r="C310" s="38">
        <v>0.0062500000000001</v>
      </c>
      <c r="D310" s="80">
        <v>11</v>
      </c>
      <c r="E310" s="38">
        <v>0.00640046296296294</v>
      </c>
      <c r="F310" s="80">
        <v>12</v>
      </c>
    </row>
    <row r="311" spans="1:6" ht="17.25" customHeight="1">
      <c r="A311" s="38">
        <v>0.00635416666666665</v>
      </c>
      <c r="B311" s="39">
        <v>11</v>
      </c>
      <c r="C311" s="38">
        <v>0.00626157407407418</v>
      </c>
      <c r="D311" s="80">
        <v>10</v>
      </c>
      <c r="E311" s="38">
        <v>0.00641203703703701</v>
      </c>
      <c r="F311" s="80">
        <v>12</v>
      </c>
    </row>
    <row r="312" spans="1:6" ht="17.25" customHeight="1">
      <c r="A312" s="38">
        <v>0.00636574074074072</v>
      </c>
      <c r="B312" s="39">
        <v>11</v>
      </c>
      <c r="C312" s="38">
        <v>0.00627314814814825</v>
      </c>
      <c r="D312" s="80">
        <v>10</v>
      </c>
      <c r="E312" s="38">
        <v>0.0064236111111111</v>
      </c>
      <c r="F312" s="80">
        <v>12</v>
      </c>
    </row>
    <row r="313" spans="1:6" ht="17.25" customHeight="1">
      <c r="A313" s="38">
        <v>0.00637731481481479</v>
      </c>
      <c r="B313" s="39">
        <v>11</v>
      </c>
      <c r="C313" s="38">
        <v>0.00628472222222233</v>
      </c>
      <c r="D313" s="80">
        <v>10</v>
      </c>
      <c r="E313" s="38">
        <v>0.00643518518518517</v>
      </c>
      <c r="F313" s="80">
        <v>12</v>
      </c>
    </row>
    <row r="314" spans="1:6" ht="17.25" customHeight="1">
      <c r="A314" s="38">
        <v>0.00638888888888886</v>
      </c>
      <c r="B314" s="39">
        <v>11</v>
      </c>
      <c r="C314" s="38">
        <v>0.0062962962962964</v>
      </c>
      <c r="D314" s="80">
        <v>10</v>
      </c>
      <c r="E314" s="38">
        <v>0.00644675925925924</v>
      </c>
      <c r="F314" s="80">
        <v>11</v>
      </c>
    </row>
    <row r="315" spans="1:15" ht="17.25" customHeight="1">
      <c r="A315" s="38">
        <v>0.00640046296296294</v>
      </c>
      <c r="B315" s="39">
        <v>11</v>
      </c>
      <c r="C315" s="38">
        <v>0.00630787037037048</v>
      </c>
      <c r="D315" s="80">
        <v>10</v>
      </c>
      <c r="E315" s="38">
        <v>0.00645833333333331</v>
      </c>
      <c r="F315" s="80">
        <v>11</v>
      </c>
      <c r="I315" s="99"/>
      <c r="J315" s="99"/>
      <c r="K315" s="100"/>
      <c r="L315" s="100"/>
      <c r="M315" s="100"/>
      <c r="O315" s="101"/>
    </row>
    <row r="316" spans="1:15" ht="17.25" customHeight="1">
      <c r="A316" s="38">
        <v>0.00641203703703701</v>
      </c>
      <c r="B316" s="39">
        <v>11</v>
      </c>
      <c r="C316" s="38">
        <v>0.00631944444444455</v>
      </c>
      <c r="D316" s="80">
        <v>10</v>
      </c>
      <c r="E316" s="38">
        <v>0.00646990740740738</v>
      </c>
      <c r="F316" s="80">
        <v>11</v>
      </c>
      <c r="I316" s="99"/>
      <c r="J316" s="99"/>
      <c r="K316" s="100"/>
      <c r="L316" s="100"/>
      <c r="M316" s="100"/>
      <c r="O316" s="101"/>
    </row>
    <row r="317" spans="1:15" ht="17.25" customHeight="1">
      <c r="A317" s="38">
        <v>0.0064236111111111</v>
      </c>
      <c r="B317" s="39">
        <v>11</v>
      </c>
      <c r="C317" s="38">
        <v>0.00633101851851863</v>
      </c>
      <c r="D317" s="80">
        <v>10</v>
      </c>
      <c r="E317" s="38">
        <v>0.00648148148148146</v>
      </c>
      <c r="F317" s="80">
        <v>11</v>
      </c>
      <c r="I317" s="99"/>
      <c r="J317" s="99"/>
      <c r="K317" s="100"/>
      <c r="L317" s="100"/>
      <c r="M317" s="100"/>
      <c r="O317" s="101"/>
    </row>
    <row r="318" spans="1:15" ht="17.25" customHeight="1">
      <c r="A318" s="38">
        <v>0.00643518518518517</v>
      </c>
      <c r="B318" s="39">
        <v>11</v>
      </c>
      <c r="C318" s="38">
        <v>0.0063425925925927</v>
      </c>
      <c r="D318" s="80">
        <v>10</v>
      </c>
      <c r="E318" s="38">
        <v>0.00649305555555553</v>
      </c>
      <c r="F318" s="80">
        <v>11</v>
      </c>
      <c r="I318" s="99"/>
      <c r="J318" s="99"/>
      <c r="K318" s="100"/>
      <c r="L318" s="100"/>
      <c r="M318" s="100"/>
      <c r="O318" s="101"/>
    </row>
    <row r="319" spans="1:15" ht="17.25" customHeight="1">
      <c r="A319" s="38">
        <v>0.00644675925925924</v>
      </c>
      <c r="B319" s="39">
        <v>10</v>
      </c>
      <c r="C319" s="38">
        <v>0.00635416666666677</v>
      </c>
      <c r="D319" s="80">
        <v>10</v>
      </c>
      <c r="E319" s="38">
        <v>0.00650462962962961</v>
      </c>
      <c r="F319" s="80">
        <v>11</v>
      </c>
      <c r="I319" s="99"/>
      <c r="J319" s="99"/>
      <c r="K319" s="100"/>
      <c r="L319" s="100"/>
      <c r="M319" s="100"/>
      <c r="O319" s="101"/>
    </row>
    <row r="320" spans="1:15" ht="17.25" customHeight="1">
      <c r="A320" s="38">
        <v>0.00645833333333331</v>
      </c>
      <c r="B320" s="39">
        <v>10</v>
      </c>
      <c r="C320" s="38">
        <v>0.00636574074074085</v>
      </c>
      <c r="D320" s="80">
        <v>10</v>
      </c>
      <c r="E320" s="38">
        <v>0.00651620370370368</v>
      </c>
      <c r="F320" s="80">
        <v>11</v>
      </c>
      <c r="I320" s="99"/>
      <c r="J320" s="99"/>
      <c r="K320" s="100"/>
      <c r="L320" s="100"/>
      <c r="M320" s="100"/>
      <c r="O320" s="101"/>
    </row>
    <row r="321" spans="1:15" ht="17.25" customHeight="1">
      <c r="A321" s="38">
        <v>0.00646990740740738</v>
      </c>
      <c r="B321" s="39">
        <v>10</v>
      </c>
      <c r="C321" s="38">
        <v>0.00637731481481492</v>
      </c>
      <c r="D321" s="80">
        <v>9</v>
      </c>
      <c r="E321" s="38">
        <v>0.00652777777777775</v>
      </c>
      <c r="F321" s="80">
        <v>11</v>
      </c>
      <c r="I321" s="99"/>
      <c r="J321" s="99"/>
      <c r="K321" s="100"/>
      <c r="L321" s="100"/>
      <c r="M321" s="100"/>
      <c r="O321" s="101"/>
    </row>
    <row r="322" spans="1:15" ht="17.25" customHeight="1">
      <c r="A322" s="38">
        <v>0.00648148148148146</v>
      </c>
      <c r="B322" s="39">
        <v>10</v>
      </c>
      <c r="C322" s="38">
        <v>0.006388888888889</v>
      </c>
      <c r="D322" s="80">
        <v>9</v>
      </c>
      <c r="E322" s="38">
        <v>0.00653935185185183</v>
      </c>
      <c r="F322" s="80">
        <v>11</v>
      </c>
      <c r="I322" s="99"/>
      <c r="J322" s="99"/>
      <c r="K322" s="100"/>
      <c r="L322" s="100"/>
      <c r="M322" s="100"/>
      <c r="O322" s="101"/>
    </row>
    <row r="323" spans="1:15" ht="17.25" customHeight="1">
      <c r="A323" s="38">
        <v>0.00649305555555553</v>
      </c>
      <c r="B323" s="39">
        <v>10</v>
      </c>
      <c r="C323" s="38">
        <v>0.00640046296296307</v>
      </c>
      <c r="D323" s="80">
        <v>9</v>
      </c>
      <c r="E323" s="38">
        <v>0.0065509259259259</v>
      </c>
      <c r="F323" s="80">
        <v>11</v>
      </c>
      <c r="I323" s="99"/>
      <c r="J323" s="99"/>
      <c r="K323" s="100"/>
      <c r="L323" s="100"/>
      <c r="M323" s="100"/>
      <c r="O323" s="101"/>
    </row>
    <row r="324" spans="1:15" ht="17.25" customHeight="1">
      <c r="A324" s="38">
        <v>0.00650462962962961</v>
      </c>
      <c r="B324" s="39">
        <v>10</v>
      </c>
      <c r="C324" s="38">
        <v>0.00641203703703715</v>
      </c>
      <c r="D324" s="80">
        <v>9</v>
      </c>
      <c r="E324" s="38">
        <v>0.00656249999999997</v>
      </c>
      <c r="F324" s="80">
        <v>11</v>
      </c>
      <c r="I324" s="99"/>
      <c r="J324" s="99"/>
      <c r="K324" s="100"/>
      <c r="L324" s="100"/>
      <c r="M324" s="100"/>
      <c r="O324" s="101"/>
    </row>
    <row r="325" spans="1:15" ht="17.25" customHeight="1">
      <c r="A325" s="38">
        <v>0.00651620370370368</v>
      </c>
      <c r="B325" s="39">
        <v>10</v>
      </c>
      <c r="C325" s="38">
        <v>0.00642361111111122</v>
      </c>
      <c r="D325" s="80">
        <v>9</v>
      </c>
      <c r="E325" s="38">
        <v>0.00657407407407406</v>
      </c>
      <c r="F325" s="80">
        <v>10</v>
      </c>
      <c r="I325" s="99"/>
      <c r="J325" s="99"/>
      <c r="K325" s="100"/>
      <c r="L325" s="100"/>
      <c r="M325" s="100"/>
      <c r="O325" s="101"/>
    </row>
    <row r="326" spans="1:15" ht="17.25" customHeight="1">
      <c r="A326" s="38">
        <v>0.00652777777777775</v>
      </c>
      <c r="B326" s="39">
        <v>10</v>
      </c>
      <c r="C326" s="38">
        <v>0.0064351851851853</v>
      </c>
      <c r="D326" s="80">
        <v>9</v>
      </c>
      <c r="E326" s="38">
        <v>0.00658564814814813</v>
      </c>
      <c r="F326" s="80">
        <v>10</v>
      </c>
      <c r="I326" s="99"/>
      <c r="J326" s="99"/>
      <c r="K326" s="100"/>
      <c r="L326" s="100"/>
      <c r="M326" s="100"/>
      <c r="O326" s="101"/>
    </row>
    <row r="327" spans="1:15" ht="17.25" customHeight="1">
      <c r="A327" s="38">
        <v>0.00653935185185183</v>
      </c>
      <c r="B327" s="39">
        <v>10</v>
      </c>
      <c r="C327" s="38">
        <v>0.00644675925925937</v>
      </c>
      <c r="D327" s="80">
        <v>9</v>
      </c>
      <c r="E327" s="38">
        <v>0.0065972222222222</v>
      </c>
      <c r="F327" s="80">
        <v>10</v>
      </c>
      <c r="I327" s="99"/>
      <c r="J327" s="99"/>
      <c r="K327" s="100"/>
      <c r="L327" s="100"/>
      <c r="M327" s="100"/>
      <c r="O327" s="101"/>
    </row>
    <row r="328" spans="1:15" ht="17.25" customHeight="1">
      <c r="A328" s="38">
        <v>0.0065509259259259</v>
      </c>
      <c r="B328" s="39">
        <v>10</v>
      </c>
      <c r="C328" s="38">
        <v>0.00645833333333344</v>
      </c>
      <c r="D328" s="80">
        <v>9</v>
      </c>
      <c r="E328" s="38">
        <v>0.00660879629629627</v>
      </c>
      <c r="F328" s="80">
        <v>10</v>
      </c>
      <c r="I328" s="99"/>
      <c r="J328" s="99"/>
      <c r="K328" s="100"/>
      <c r="L328" s="100"/>
      <c r="M328" s="100"/>
      <c r="O328" s="101"/>
    </row>
    <row r="329" spans="1:15" ht="17.25" customHeight="1">
      <c r="A329" s="38">
        <v>0.00656249999999997</v>
      </c>
      <c r="B329" s="39">
        <v>10</v>
      </c>
      <c r="C329" s="38">
        <v>0.00646990740740752</v>
      </c>
      <c r="D329" s="80">
        <v>9</v>
      </c>
      <c r="E329" s="38">
        <v>0.00662037037037034</v>
      </c>
      <c r="F329" s="80">
        <v>10</v>
      </c>
      <c r="I329" s="99"/>
      <c r="J329" s="99"/>
      <c r="K329" s="100"/>
      <c r="L329" s="100"/>
      <c r="M329" s="100"/>
      <c r="O329" s="101"/>
    </row>
    <row r="330" spans="1:15" ht="17.25" customHeight="1">
      <c r="A330" s="38">
        <v>0.00657407407407406</v>
      </c>
      <c r="B330" s="39">
        <v>9</v>
      </c>
      <c r="C330" s="38">
        <v>0.00648148148148159</v>
      </c>
      <c r="D330" s="80">
        <v>9</v>
      </c>
      <c r="E330" s="38">
        <v>0.00663194444444442</v>
      </c>
      <c r="F330" s="80">
        <v>10</v>
      </c>
      <c r="I330" s="99"/>
      <c r="J330" s="99"/>
      <c r="K330" s="100"/>
      <c r="L330" s="100"/>
      <c r="M330" s="100"/>
      <c r="O330" s="101"/>
    </row>
    <row r="331" spans="1:15" ht="17.25" customHeight="1">
      <c r="A331" s="38">
        <v>0.00658564814814813</v>
      </c>
      <c r="B331" s="39">
        <v>9</v>
      </c>
      <c r="C331" s="38">
        <v>0.00649305555555567</v>
      </c>
      <c r="D331" s="80">
        <v>9</v>
      </c>
      <c r="E331" s="38">
        <v>0.00664351851851849</v>
      </c>
      <c r="F331" s="80">
        <v>10</v>
      </c>
      <c r="I331" s="99"/>
      <c r="J331" s="99"/>
      <c r="K331" s="100"/>
      <c r="L331" s="100"/>
      <c r="M331" s="100"/>
      <c r="O331" s="101"/>
    </row>
    <row r="332" spans="1:15" ht="17.25" customHeight="1">
      <c r="A332" s="38">
        <v>0.0065972222222222</v>
      </c>
      <c r="B332" s="39">
        <v>9</v>
      </c>
      <c r="C332" s="38">
        <v>0.00650462962962974</v>
      </c>
      <c r="D332" s="80">
        <v>9</v>
      </c>
      <c r="E332" s="38">
        <v>0.00665509259259258</v>
      </c>
      <c r="F332" s="80">
        <v>10</v>
      </c>
      <c r="I332" s="99"/>
      <c r="J332" s="99"/>
      <c r="K332" s="100"/>
      <c r="L332" s="100"/>
      <c r="M332" s="100"/>
      <c r="O332" s="101"/>
    </row>
    <row r="333" spans="1:15" ht="17.25" customHeight="1">
      <c r="A333" s="38">
        <v>0.00660879629629627</v>
      </c>
      <c r="B333" s="39">
        <v>9</v>
      </c>
      <c r="C333" s="38">
        <v>0.00651620370370382</v>
      </c>
      <c r="D333" s="80">
        <v>9</v>
      </c>
      <c r="E333" s="38">
        <v>0.00666666666666665</v>
      </c>
      <c r="F333" s="80">
        <v>10</v>
      </c>
      <c r="I333" s="99"/>
      <c r="J333" s="99"/>
      <c r="K333" s="100"/>
      <c r="L333" s="100"/>
      <c r="M333" s="100"/>
      <c r="O333" s="101"/>
    </row>
    <row r="334" spans="1:15" ht="17.25" customHeight="1">
      <c r="A334" s="38">
        <v>0.00662037037037034</v>
      </c>
      <c r="B334" s="39">
        <v>9</v>
      </c>
      <c r="C334" s="38">
        <v>0.00652777777777789</v>
      </c>
      <c r="D334" s="80">
        <v>9</v>
      </c>
      <c r="E334" s="38">
        <v>0.00667824074074071</v>
      </c>
      <c r="F334" s="80">
        <v>10</v>
      </c>
      <c r="I334" s="99"/>
      <c r="J334" s="99"/>
      <c r="K334" s="100"/>
      <c r="L334" s="100"/>
      <c r="M334" s="100"/>
      <c r="O334" s="101"/>
    </row>
    <row r="335" spans="1:15" ht="17.25" customHeight="1">
      <c r="A335" s="38">
        <v>0.00663194444444442</v>
      </c>
      <c r="B335" s="39">
        <v>9</v>
      </c>
      <c r="C335" s="38">
        <v>0.00653935185185197</v>
      </c>
      <c r="D335" s="80">
        <v>8</v>
      </c>
      <c r="E335" s="38">
        <v>0.00668981481481479</v>
      </c>
      <c r="F335" s="80">
        <v>10</v>
      </c>
      <c r="I335" s="99"/>
      <c r="J335" s="99"/>
      <c r="K335" s="100"/>
      <c r="L335" s="100"/>
      <c r="M335" s="100"/>
      <c r="O335" s="101"/>
    </row>
    <row r="336" spans="1:15" ht="17.25" customHeight="1">
      <c r="A336" s="38">
        <v>0.00664351851851849</v>
      </c>
      <c r="B336" s="39">
        <v>9</v>
      </c>
      <c r="C336" s="38">
        <v>0.00655092592592604</v>
      </c>
      <c r="D336" s="80">
        <v>8</v>
      </c>
      <c r="E336" s="38">
        <v>0.00670138888888886</v>
      </c>
      <c r="F336" s="80">
        <v>9</v>
      </c>
      <c r="I336" s="99"/>
      <c r="J336" s="99"/>
      <c r="K336" s="100"/>
      <c r="L336" s="100"/>
      <c r="M336" s="100"/>
      <c r="O336" s="101"/>
    </row>
    <row r="337" spans="1:15" ht="17.25" customHeight="1">
      <c r="A337" s="38">
        <v>0.00665509259259258</v>
      </c>
      <c r="B337" s="39">
        <v>9</v>
      </c>
      <c r="C337" s="38">
        <v>0.00656250000000011</v>
      </c>
      <c r="D337" s="80">
        <v>8</v>
      </c>
      <c r="E337" s="38">
        <v>0.00671296296296294</v>
      </c>
      <c r="F337" s="80">
        <v>9</v>
      </c>
      <c r="I337" s="99"/>
      <c r="J337" s="99"/>
      <c r="K337" s="100"/>
      <c r="L337" s="100"/>
      <c r="M337" s="100"/>
      <c r="O337" s="101"/>
    </row>
    <row r="338" spans="1:15" ht="17.25" customHeight="1">
      <c r="A338" s="38">
        <v>0.00666666666666665</v>
      </c>
      <c r="B338" s="39">
        <v>9</v>
      </c>
      <c r="C338" s="38">
        <v>0.00657407407407419</v>
      </c>
      <c r="D338" s="80">
        <v>8</v>
      </c>
      <c r="E338" s="38">
        <v>0.00672453703703701</v>
      </c>
      <c r="F338" s="80">
        <v>9</v>
      </c>
      <c r="I338" s="99"/>
      <c r="J338" s="99"/>
      <c r="K338" s="100"/>
      <c r="L338" s="100"/>
      <c r="M338" s="100"/>
      <c r="O338" s="101"/>
    </row>
    <row r="339" spans="1:15" ht="17.25" customHeight="1">
      <c r="A339" s="38">
        <v>0.00667824074074071</v>
      </c>
      <c r="B339" s="39">
        <v>9</v>
      </c>
      <c r="C339" s="38">
        <v>0.00658564814814826</v>
      </c>
      <c r="D339" s="80">
        <v>8</v>
      </c>
      <c r="E339" s="38">
        <v>0.00673611111111109</v>
      </c>
      <c r="F339" s="80">
        <v>9</v>
      </c>
      <c r="I339" s="99"/>
      <c r="J339" s="99"/>
      <c r="K339" s="100"/>
      <c r="L339" s="100"/>
      <c r="M339" s="100"/>
      <c r="O339" s="101"/>
    </row>
    <row r="340" spans="1:15" ht="17.25" customHeight="1">
      <c r="A340" s="38">
        <v>0.00668981481481479</v>
      </c>
      <c r="B340" s="39">
        <v>9</v>
      </c>
      <c r="C340" s="38">
        <v>0.00659722222222234</v>
      </c>
      <c r="D340" s="80">
        <v>8</v>
      </c>
      <c r="E340" s="38">
        <v>0.00674768518518516</v>
      </c>
      <c r="F340" s="80">
        <v>9</v>
      </c>
      <c r="I340" s="99"/>
      <c r="J340" s="99"/>
      <c r="K340" s="100"/>
      <c r="L340" s="100"/>
      <c r="M340" s="100"/>
      <c r="O340" s="101"/>
    </row>
    <row r="341" spans="1:15" ht="17.25" customHeight="1">
      <c r="A341" s="38">
        <v>0.00670138888888886</v>
      </c>
      <c r="B341" s="39">
        <v>9</v>
      </c>
      <c r="C341" s="38">
        <v>0.00660879629629641</v>
      </c>
      <c r="D341" s="80">
        <v>8</v>
      </c>
      <c r="E341" s="38">
        <v>0.00675925925925923</v>
      </c>
      <c r="F341" s="80">
        <v>9</v>
      </c>
      <c r="I341" s="99"/>
      <c r="J341" s="99"/>
      <c r="K341" s="100"/>
      <c r="L341" s="100"/>
      <c r="M341" s="100"/>
      <c r="O341" s="101"/>
    </row>
    <row r="342" spans="1:15" ht="17.25" customHeight="1">
      <c r="A342" s="38">
        <v>0.00671296296296294</v>
      </c>
      <c r="B342" s="39">
        <v>9</v>
      </c>
      <c r="C342" s="38">
        <v>0.00662037037037049</v>
      </c>
      <c r="D342" s="80">
        <v>8</v>
      </c>
      <c r="E342" s="38">
        <v>0.00677083333333331</v>
      </c>
      <c r="F342" s="80">
        <v>9</v>
      </c>
      <c r="I342" s="99"/>
      <c r="J342" s="99"/>
      <c r="K342" s="100"/>
      <c r="L342" s="100"/>
      <c r="M342" s="100"/>
      <c r="O342" s="101"/>
    </row>
    <row r="343" spans="1:15" ht="17.25" customHeight="1">
      <c r="A343" s="38">
        <v>0.00672453703703701</v>
      </c>
      <c r="B343" s="39">
        <v>9</v>
      </c>
      <c r="C343" s="38">
        <v>0.00663194444444456</v>
      </c>
      <c r="D343" s="80">
        <v>8</v>
      </c>
      <c r="E343" s="38">
        <v>0.00678240740740738</v>
      </c>
      <c r="F343" s="80">
        <v>9</v>
      </c>
      <c r="I343" s="99"/>
      <c r="J343" s="99"/>
      <c r="K343" s="100"/>
      <c r="L343" s="100"/>
      <c r="M343" s="100"/>
      <c r="O343" s="101"/>
    </row>
    <row r="344" spans="1:15" ht="17.25" customHeight="1">
      <c r="A344" s="38">
        <v>0.00673611111111109</v>
      </c>
      <c r="B344" s="39">
        <v>9</v>
      </c>
      <c r="C344" s="38">
        <v>0.00664351851851864</v>
      </c>
      <c r="D344" s="80">
        <v>8</v>
      </c>
      <c r="E344" s="38">
        <v>0.00679398148148145</v>
      </c>
      <c r="F344" s="80">
        <v>9</v>
      </c>
      <c r="I344" s="99"/>
      <c r="J344" s="99"/>
      <c r="K344" s="100"/>
      <c r="L344" s="100"/>
      <c r="M344" s="100"/>
      <c r="O344" s="101"/>
    </row>
    <row r="345" spans="1:15" ht="17.25" customHeight="1">
      <c r="A345" s="38">
        <v>0.00674768518518516</v>
      </c>
      <c r="B345" s="39">
        <v>8</v>
      </c>
      <c r="C345" s="38">
        <v>0.00665509259259271</v>
      </c>
      <c r="D345" s="80">
        <v>8</v>
      </c>
      <c r="E345" s="38">
        <v>0.00680555555555554</v>
      </c>
      <c r="F345" s="80">
        <v>9</v>
      </c>
      <c r="I345" s="99"/>
      <c r="J345" s="99"/>
      <c r="K345" s="100"/>
      <c r="L345" s="100"/>
      <c r="M345" s="100"/>
      <c r="O345" s="101"/>
    </row>
    <row r="346" spans="1:15" ht="17.25" customHeight="1">
      <c r="A346" s="38">
        <v>0.00675925925925923</v>
      </c>
      <c r="B346" s="39">
        <v>8</v>
      </c>
      <c r="C346" s="38">
        <v>0.00666666666666678</v>
      </c>
      <c r="D346" s="80">
        <v>8</v>
      </c>
      <c r="E346" s="38">
        <v>0.00681712962962961</v>
      </c>
      <c r="F346" s="80">
        <v>9</v>
      </c>
      <c r="I346" s="99"/>
      <c r="J346" s="99"/>
      <c r="K346" s="100"/>
      <c r="L346" s="100"/>
      <c r="M346" s="100"/>
      <c r="O346" s="101"/>
    </row>
    <row r="347" spans="1:15" ht="17.25" customHeight="1">
      <c r="A347" s="38">
        <v>0.00677083333333331</v>
      </c>
      <c r="B347" s="39">
        <v>8</v>
      </c>
      <c r="C347" s="38">
        <v>0.00667824074074086</v>
      </c>
      <c r="D347" s="80">
        <v>8</v>
      </c>
      <c r="E347" s="38">
        <v>0.00682870370370368</v>
      </c>
      <c r="F347" s="80">
        <v>9</v>
      </c>
      <c r="I347" s="99"/>
      <c r="J347" s="99"/>
      <c r="K347" s="100"/>
      <c r="L347" s="100"/>
      <c r="M347" s="100"/>
      <c r="O347" s="101"/>
    </row>
    <row r="348" spans="1:15" ht="17.25" customHeight="1">
      <c r="A348" s="38">
        <v>0.00678240740740738</v>
      </c>
      <c r="B348" s="39">
        <v>8</v>
      </c>
      <c r="C348" s="38">
        <v>0.00668981481481493</v>
      </c>
      <c r="D348" s="80">
        <v>8</v>
      </c>
      <c r="E348" s="38">
        <v>0.00684027777777776</v>
      </c>
      <c r="F348" s="80">
        <v>9</v>
      </c>
      <c r="I348" s="99"/>
      <c r="J348" s="99"/>
      <c r="K348" s="100"/>
      <c r="L348" s="100"/>
      <c r="M348" s="100"/>
      <c r="O348" s="101"/>
    </row>
    <row r="349" spans="1:15" ht="17.25" customHeight="1">
      <c r="A349" s="38">
        <v>0.00679398148148145</v>
      </c>
      <c r="B349" s="39">
        <v>8</v>
      </c>
      <c r="C349" s="38">
        <v>0.00670138888888901</v>
      </c>
      <c r="D349" s="80">
        <v>7</v>
      </c>
      <c r="E349" s="38">
        <v>0.00685185185185182</v>
      </c>
      <c r="F349" s="80">
        <v>9</v>
      </c>
      <c r="I349" s="99"/>
      <c r="J349" s="99"/>
      <c r="K349" s="100"/>
      <c r="L349" s="100"/>
      <c r="M349" s="100"/>
      <c r="O349" s="101"/>
    </row>
    <row r="350" spans="1:15" ht="17.25" customHeight="1">
      <c r="A350" s="38">
        <v>0.00680555555555554</v>
      </c>
      <c r="B350" s="39">
        <v>8</v>
      </c>
      <c r="C350" s="38">
        <v>0.00671296296296308</v>
      </c>
      <c r="D350" s="80">
        <v>7</v>
      </c>
      <c r="E350" s="38">
        <v>0.0068634259259259</v>
      </c>
      <c r="F350" s="80">
        <v>9</v>
      </c>
      <c r="I350" s="99"/>
      <c r="J350" s="99"/>
      <c r="K350" s="100"/>
      <c r="L350" s="100"/>
      <c r="M350" s="100"/>
      <c r="O350" s="101"/>
    </row>
    <row r="351" spans="1:15" ht="17.25" customHeight="1">
      <c r="A351" s="38">
        <v>0.00681712962962961</v>
      </c>
      <c r="B351" s="39">
        <v>8</v>
      </c>
      <c r="C351" s="38">
        <v>0.00672453703703716</v>
      </c>
      <c r="D351" s="80">
        <v>7</v>
      </c>
      <c r="E351" s="38">
        <v>0.00687499999999997</v>
      </c>
      <c r="F351" s="80">
        <v>8</v>
      </c>
      <c r="I351" s="99"/>
      <c r="J351" s="99"/>
      <c r="K351" s="100"/>
      <c r="L351" s="100"/>
      <c r="M351" s="100"/>
      <c r="O351" s="101"/>
    </row>
    <row r="352" spans="1:15" ht="17.25" customHeight="1">
      <c r="A352" s="38">
        <v>0.00682870370370368</v>
      </c>
      <c r="B352" s="39">
        <v>8</v>
      </c>
      <c r="C352" s="38">
        <v>0.00673611111111123</v>
      </c>
      <c r="D352" s="80">
        <v>7</v>
      </c>
      <c r="E352" s="38">
        <v>0.00688657407407406</v>
      </c>
      <c r="F352" s="80">
        <v>8</v>
      </c>
      <c r="I352" s="99"/>
      <c r="J352" s="99"/>
      <c r="K352" s="100"/>
      <c r="L352" s="100"/>
      <c r="M352" s="100"/>
      <c r="O352" s="101"/>
    </row>
    <row r="353" spans="1:15" ht="17.25" customHeight="1">
      <c r="A353" s="38">
        <v>0.00684027777777775</v>
      </c>
      <c r="B353" s="39">
        <v>8</v>
      </c>
      <c r="C353" s="38">
        <v>0.00674768518518531</v>
      </c>
      <c r="D353" s="80">
        <v>7</v>
      </c>
      <c r="E353" s="38">
        <v>0.00689814814814812</v>
      </c>
      <c r="F353" s="80">
        <v>8</v>
      </c>
      <c r="I353" s="99"/>
      <c r="J353" s="99"/>
      <c r="K353" s="100"/>
      <c r="L353" s="100"/>
      <c r="M353" s="100"/>
      <c r="O353" s="101"/>
    </row>
    <row r="354" spans="1:15" ht="17.25" customHeight="1">
      <c r="A354" s="38">
        <v>0.00685185185185182</v>
      </c>
      <c r="B354" s="39">
        <v>8</v>
      </c>
      <c r="C354" s="38">
        <v>0.00675925925925938</v>
      </c>
      <c r="D354" s="80">
        <v>7</v>
      </c>
      <c r="E354" s="38">
        <v>0.00690972222222219</v>
      </c>
      <c r="F354" s="80">
        <v>8</v>
      </c>
      <c r="I354" s="99"/>
      <c r="J354" s="99"/>
      <c r="K354" s="100"/>
      <c r="L354" s="100"/>
      <c r="M354" s="100"/>
      <c r="O354" s="101"/>
    </row>
    <row r="355" spans="1:15" ht="17.25" customHeight="1">
      <c r="A355" s="38">
        <v>0.0068634259259259</v>
      </c>
      <c r="B355" s="39">
        <v>8</v>
      </c>
      <c r="C355" s="38">
        <v>0.00677083333333345</v>
      </c>
      <c r="D355" s="80">
        <v>7</v>
      </c>
      <c r="E355" s="38">
        <v>0.00692129629629628</v>
      </c>
      <c r="F355" s="80">
        <v>8</v>
      </c>
      <c r="I355" s="99"/>
      <c r="J355" s="99"/>
      <c r="K355" s="100"/>
      <c r="L355" s="100"/>
      <c r="M355" s="100"/>
      <c r="O355" s="101"/>
    </row>
    <row r="356" spans="1:15" ht="17.25" customHeight="1">
      <c r="A356" s="38">
        <v>0.00687499999999997</v>
      </c>
      <c r="B356" s="39">
        <v>8</v>
      </c>
      <c r="C356" s="38">
        <v>0.00678240740740753</v>
      </c>
      <c r="D356" s="80">
        <v>7</v>
      </c>
      <c r="E356" s="38">
        <v>0.00693287037037034</v>
      </c>
      <c r="F356" s="80">
        <v>8</v>
      </c>
      <c r="I356" s="99"/>
      <c r="J356" s="99"/>
      <c r="K356" s="100"/>
      <c r="L356" s="100"/>
      <c r="M356" s="100"/>
      <c r="O356" s="101"/>
    </row>
    <row r="357" spans="1:15" ht="17.25" customHeight="1">
      <c r="A357" s="38">
        <v>0.00688657407407404</v>
      </c>
      <c r="B357" s="39">
        <v>8</v>
      </c>
      <c r="C357" s="38">
        <v>0.0067939814814816</v>
      </c>
      <c r="D357" s="80">
        <v>7</v>
      </c>
      <c r="E357" s="38">
        <v>0.00694444444444441</v>
      </c>
      <c r="F357" s="80">
        <v>8</v>
      </c>
      <c r="I357" s="99"/>
      <c r="J357" s="99"/>
      <c r="K357" s="100"/>
      <c r="L357" s="100"/>
      <c r="M357" s="100"/>
      <c r="O357" s="101"/>
    </row>
    <row r="358" spans="1:15" ht="17.25" customHeight="1">
      <c r="A358" s="38">
        <v>0.00689814814814813</v>
      </c>
      <c r="B358" s="39">
        <v>8</v>
      </c>
      <c r="C358" s="38">
        <v>0.00680555555555568</v>
      </c>
      <c r="D358" s="80">
        <v>7</v>
      </c>
      <c r="E358" s="38">
        <v>0.0069560185185185</v>
      </c>
      <c r="F358" s="80">
        <v>8</v>
      </c>
      <c r="I358" s="99"/>
      <c r="J358" s="99"/>
      <c r="K358" s="100"/>
      <c r="L358" s="100"/>
      <c r="M358" s="100"/>
      <c r="O358" s="101"/>
    </row>
    <row r="359" spans="1:15" ht="17.25" customHeight="1">
      <c r="A359" s="38">
        <v>0.0069097222222222</v>
      </c>
      <c r="B359" s="39">
        <v>7</v>
      </c>
      <c r="C359" s="38">
        <v>0.00681712962962975</v>
      </c>
      <c r="D359" s="80">
        <v>7</v>
      </c>
      <c r="E359" s="38">
        <v>0.00696759259259257</v>
      </c>
      <c r="F359" s="80">
        <v>8</v>
      </c>
      <c r="I359" s="99"/>
      <c r="J359" s="99"/>
      <c r="K359" s="100"/>
      <c r="L359" s="100"/>
      <c r="M359" s="100"/>
      <c r="O359" s="101"/>
    </row>
    <row r="360" spans="1:15" ht="17.25" customHeight="1">
      <c r="A360" s="38">
        <v>0.00692129629629627</v>
      </c>
      <c r="B360" s="39">
        <v>7</v>
      </c>
      <c r="C360" s="38">
        <v>0.00682870370370383</v>
      </c>
      <c r="D360" s="80">
        <v>7</v>
      </c>
      <c r="E360" s="38">
        <v>0.00697916666666664</v>
      </c>
      <c r="F360" s="80">
        <v>8</v>
      </c>
      <c r="I360" s="99"/>
      <c r="J360" s="99"/>
      <c r="K360" s="100"/>
      <c r="L360" s="100"/>
      <c r="M360" s="100"/>
      <c r="O360" s="101"/>
    </row>
    <row r="361" spans="1:15" ht="17.25" customHeight="1">
      <c r="A361" s="38">
        <v>0.00693287037037034</v>
      </c>
      <c r="B361" s="39">
        <v>7</v>
      </c>
      <c r="C361" s="38">
        <v>0.0068402777777779</v>
      </c>
      <c r="D361" s="80">
        <v>7</v>
      </c>
      <c r="E361" s="38">
        <v>0.00699074074074071</v>
      </c>
      <c r="F361" s="80">
        <v>8</v>
      </c>
      <c r="I361" s="99"/>
      <c r="J361" s="99"/>
      <c r="K361" s="100"/>
      <c r="L361" s="100"/>
      <c r="M361" s="100"/>
      <c r="O361" s="101"/>
    </row>
    <row r="362" spans="1:15" ht="17.25" customHeight="1">
      <c r="A362" s="38">
        <v>0.00694444444444442</v>
      </c>
      <c r="B362" s="39">
        <v>7</v>
      </c>
      <c r="C362" s="38">
        <v>0.00685185185185198</v>
      </c>
      <c r="D362" s="80">
        <v>7</v>
      </c>
      <c r="E362" s="38">
        <v>0.00700231481481479</v>
      </c>
      <c r="F362" s="80">
        <v>8</v>
      </c>
      <c r="I362" s="99"/>
      <c r="J362" s="99"/>
      <c r="K362" s="100"/>
      <c r="L362" s="100"/>
      <c r="M362" s="100"/>
      <c r="O362" s="101"/>
    </row>
    <row r="363" spans="1:15" ht="17.25" customHeight="1">
      <c r="A363" s="38">
        <v>0.0069560185185185</v>
      </c>
      <c r="B363" s="39">
        <v>7</v>
      </c>
      <c r="C363" s="38">
        <v>0.00686342592592605</v>
      </c>
      <c r="D363" s="80">
        <v>7</v>
      </c>
      <c r="E363" s="38">
        <v>0.00701388888888886</v>
      </c>
      <c r="F363" s="80">
        <v>8</v>
      </c>
      <c r="I363" s="99"/>
      <c r="J363" s="99"/>
      <c r="K363" s="100"/>
      <c r="L363" s="100"/>
      <c r="M363" s="100"/>
      <c r="O363" s="101"/>
    </row>
    <row r="364" spans="1:15" ht="17.25" customHeight="1">
      <c r="A364" s="38">
        <v>0.00696759259259257</v>
      </c>
      <c r="B364" s="39">
        <v>7</v>
      </c>
      <c r="C364" s="38">
        <v>0.00687500000000012</v>
      </c>
      <c r="D364" s="80">
        <v>6</v>
      </c>
      <c r="E364" s="38">
        <v>0.00702546296296293</v>
      </c>
      <c r="F364" s="80">
        <v>8</v>
      </c>
      <c r="I364" s="99"/>
      <c r="J364" s="99"/>
      <c r="K364" s="100"/>
      <c r="L364" s="100"/>
      <c r="M364" s="100"/>
      <c r="O364" s="101"/>
    </row>
    <row r="365" spans="1:15" ht="17.25" customHeight="1">
      <c r="A365" s="38">
        <v>0.00697916666666664</v>
      </c>
      <c r="B365" s="39">
        <v>7</v>
      </c>
      <c r="C365" s="38">
        <v>0.0068865740740742</v>
      </c>
      <c r="D365" s="80">
        <v>6</v>
      </c>
      <c r="E365" s="38">
        <v>0.00703703703703701</v>
      </c>
      <c r="F365" s="80">
        <v>8</v>
      </c>
      <c r="I365" s="99"/>
      <c r="J365" s="99"/>
      <c r="K365" s="100"/>
      <c r="L365" s="100"/>
      <c r="M365" s="100"/>
      <c r="O365" s="101"/>
    </row>
    <row r="366" spans="1:15" ht="17.25" customHeight="1">
      <c r="A366" s="38">
        <v>0.00699074074074071</v>
      </c>
      <c r="B366" s="39">
        <v>7</v>
      </c>
      <c r="C366" s="38">
        <v>0.00689814814814827</v>
      </c>
      <c r="D366" s="80">
        <v>6</v>
      </c>
      <c r="E366" s="38">
        <v>0.00704861111111108</v>
      </c>
      <c r="F366" s="80">
        <v>7</v>
      </c>
      <c r="I366" s="99"/>
      <c r="J366" s="99"/>
      <c r="K366" s="100"/>
      <c r="L366" s="100"/>
      <c r="M366" s="100"/>
      <c r="O366" s="101"/>
    </row>
    <row r="367" spans="1:15" ht="17.25" customHeight="1">
      <c r="A367" s="38">
        <v>0.00700231481481479</v>
      </c>
      <c r="B367" s="39">
        <v>7</v>
      </c>
      <c r="C367" s="38">
        <v>0.00690972222222235</v>
      </c>
      <c r="D367" s="80">
        <v>6</v>
      </c>
      <c r="E367" s="38">
        <v>0.00706018518518517</v>
      </c>
      <c r="F367" s="80">
        <v>7</v>
      </c>
      <c r="I367" s="99"/>
      <c r="J367" s="99"/>
      <c r="K367" s="100"/>
      <c r="L367" s="100"/>
      <c r="M367" s="100"/>
      <c r="O367" s="101"/>
    </row>
    <row r="368" spans="1:15" ht="17.25" customHeight="1">
      <c r="A368" s="38">
        <v>0.00701388888888886</v>
      </c>
      <c r="B368" s="39">
        <v>7</v>
      </c>
      <c r="C368" s="38">
        <v>0.00692129629629642</v>
      </c>
      <c r="D368" s="80">
        <v>6</v>
      </c>
      <c r="E368" s="38">
        <v>0.00707175925925924</v>
      </c>
      <c r="F368" s="80">
        <v>7</v>
      </c>
      <c r="I368" s="99"/>
      <c r="J368" s="99"/>
      <c r="K368" s="100"/>
      <c r="L368" s="100"/>
      <c r="M368" s="100"/>
      <c r="O368" s="101"/>
    </row>
    <row r="369" spans="1:15" ht="17.25" customHeight="1">
      <c r="A369" s="38">
        <v>0.00702546296296293</v>
      </c>
      <c r="B369" s="39">
        <v>7</v>
      </c>
      <c r="C369" s="38">
        <v>0.0069328703703705</v>
      </c>
      <c r="D369" s="80">
        <v>6</v>
      </c>
      <c r="E369" s="38">
        <v>0.00708333333333331</v>
      </c>
      <c r="F369" s="80">
        <v>7</v>
      </c>
      <c r="I369" s="99"/>
      <c r="J369" s="99"/>
      <c r="K369" s="100"/>
      <c r="L369" s="100"/>
      <c r="M369" s="100"/>
      <c r="O369" s="101"/>
    </row>
    <row r="370" spans="1:15" ht="17.25" customHeight="1">
      <c r="A370" s="38">
        <v>0.00703703703703702</v>
      </c>
      <c r="B370" s="39">
        <v>7</v>
      </c>
      <c r="C370" s="38">
        <v>0.00694444444444457</v>
      </c>
      <c r="D370" s="80">
        <v>6</v>
      </c>
      <c r="E370" s="38">
        <v>0.00709490740740738</v>
      </c>
      <c r="F370" s="80">
        <v>7</v>
      </c>
      <c r="I370" s="99"/>
      <c r="J370" s="99"/>
      <c r="K370" s="100"/>
      <c r="L370" s="100"/>
      <c r="M370" s="100"/>
      <c r="O370" s="101"/>
    </row>
    <row r="371" spans="1:15" ht="17.25" customHeight="1">
      <c r="A371" s="38">
        <v>0.00704861111111109</v>
      </c>
      <c r="B371" s="39">
        <v>7</v>
      </c>
      <c r="C371" s="38">
        <v>0.00695601851851865</v>
      </c>
      <c r="D371" s="80">
        <v>6</v>
      </c>
      <c r="E371" s="38">
        <v>0.00710648148148145</v>
      </c>
      <c r="F371" s="80">
        <v>7</v>
      </c>
      <c r="I371" s="99"/>
      <c r="J371" s="99"/>
      <c r="K371" s="100"/>
      <c r="L371" s="100"/>
      <c r="M371" s="100"/>
      <c r="O371" s="101"/>
    </row>
    <row r="372" spans="1:15" ht="17.25" customHeight="1">
      <c r="A372" s="38">
        <v>0.00706018518518516</v>
      </c>
      <c r="B372" s="39">
        <v>7</v>
      </c>
      <c r="C372" s="38">
        <v>0.00696759259259272</v>
      </c>
      <c r="D372" s="80">
        <v>6</v>
      </c>
      <c r="E372" s="38">
        <v>0.00711805555555553</v>
      </c>
      <c r="F372" s="80">
        <v>7</v>
      </c>
      <c r="I372" s="99"/>
      <c r="J372" s="99"/>
      <c r="K372" s="100"/>
      <c r="L372" s="100"/>
      <c r="M372" s="100"/>
      <c r="O372" s="101"/>
    </row>
    <row r="373" spans="1:15" ht="17.25" customHeight="1">
      <c r="A373" s="38">
        <v>0.00707175925925923</v>
      </c>
      <c r="B373" s="39">
        <v>7</v>
      </c>
      <c r="C373" s="38">
        <v>0.00697916666666679</v>
      </c>
      <c r="D373" s="80">
        <v>6</v>
      </c>
      <c r="E373" s="38">
        <v>0.0071296296296296</v>
      </c>
      <c r="F373" s="80">
        <v>7</v>
      </c>
      <c r="I373" s="99"/>
      <c r="J373" s="99"/>
      <c r="K373" s="100"/>
      <c r="L373" s="100"/>
      <c r="M373" s="100"/>
      <c r="O373" s="101"/>
    </row>
    <row r="374" spans="1:15" ht="17.25" customHeight="1">
      <c r="A374" s="38">
        <v>0.0070833333333333</v>
      </c>
      <c r="B374" s="39">
        <v>6</v>
      </c>
      <c r="C374" s="38">
        <v>0.00699074074074087</v>
      </c>
      <c r="D374" s="80">
        <v>6</v>
      </c>
      <c r="E374" s="38">
        <v>0.00714120370370367</v>
      </c>
      <c r="F374" s="80">
        <v>7</v>
      </c>
      <c r="I374" s="99"/>
      <c r="J374" s="99"/>
      <c r="K374" s="100"/>
      <c r="L374" s="100"/>
      <c r="M374" s="100"/>
      <c r="O374" s="101"/>
    </row>
    <row r="375" spans="1:15" ht="17.25" customHeight="1">
      <c r="A375" s="38">
        <v>0.00709490740740738</v>
      </c>
      <c r="B375" s="39">
        <v>6</v>
      </c>
      <c r="C375" s="38">
        <v>0.00700231481481494</v>
      </c>
      <c r="D375" s="80">
        <v>6</v>
      </c>
      <c r="E375" s="38">
        <v>0.00715277777777775</v>
      </c>
      <c r="F375" s="80">
        <v>7</v>
      </c>
      <c r="I375" s="99"/>
      <c r="J375" s="99"/>
      <c r="K375" s="100"/>
      <c r="L375" s="100"/>
      <c r="M375" s="100"/>
      <c r="O375" s="101"/>
    </row>
    <row r="376" spans="1:15" ht="17.25" customHeight="1">
      <c r="A376" s="38">
        <v>0.00710648148148145</v>
      </c>
      <c r="B376" s="39">
        <v>6</v>
      </c>
      <c r="C376" s="38">
        <v>0.00701388888888902</v>
      </c>
      <c r="D376" s="80">
        <v>6</v>
      </c>
      <c r="E376" s="38">
        <v>0.00716435185185182</v>
      </c>
      <c r="F376" s="80">
        <v>7</v>
      </c>
      <c r="I376" s="99"/>
      <c r="J376" s="99"/>
      <c r="K376" s="100"/>
      <c r="L376" s="100"/>
      <c r="M376" s="100"/>
      <c r="O376" s="101"/>
    </row>
    <row r="377" spans="1:15" ht="17.25" customHeight="1">
      <c r="A377" s="38">
        <v>0.00711805555555554</v>
      </c>
      <c r="B377" s="39">
        <v>6</v>
      </c>
      <c r="C377" s="38">
        <v>0.00702546296296309</v>
      </c>
      <c r="D377" s="80">
        <v>6</v>
      </c>
      <c r="E377" s="38">
        <v>0.00717592592592591</v>
      </c>
      <c r="F377" s="80">
        <v>7</v>
      </c>
      <c r="I377" s="99"/>
      <c r="J377" s="99"/>
      <c r="K377" s="100"/>
      <c r="L377" s="100"/>
      <c r="M377" s="100"/>
      <c r="O377" s="101"/>
    </row>
    <row r="378" spans="1:15" ht="17.25" customHeight="1">
      <c r="A378" s="38">
        <v>0.00712962962962961</v>
      </c>
      <c r="B378" s="39">
        <v>6</v>
      </c>
      <c r="C378" s="38">
        <v>0.00703703703703717</v>
      </c>
      <c r="D378" s="80">
        <v>5</v>
      </c>
      <c r="E378" s="38">
        <v>0.00718749999999998</v>
      </c>
      <c r="F378" s="80">
        <v>7</v>
      </c>
      <c r="I378" s="99"/>
      <c r="J378" s="99"/>
      <c r="K378" s="100"/>
      <c r="L378" s="100"/>
      <c r="M378" s="100"/>
      <c r="O378" s="101"/>
    </row>
    <row r="379" spans="1:15" ht="17.25" customHeight="1">
      <c r="A379" s="38">
        <v>0.00714120370370368</v>
      </c>
      <c r="B379" s="39">
        <v>6</v>
      </c>
      <c r="C379" s="38">
        <v>0.00704861111111124</v>
      </c>
      <c r="D379" s="80">
        <v>5</v>
      </c>
      <c r="E379" s="38">
        <v>0.00719907407407405</v>
      </c>
      <c r="F379" s="80">
        <v>7</v>
      </c>
      <c r="I379" s="99"/>
      <c r="J379" s="99"/>
      <c r="K379" s="100"/>
      <c r="L379" s="100"/>
      <c r="M379" s="100"/>
      <c r="O379" s="101"/>
    </row>
    <row r="380" spans="1:15" ht="17.25" customHeight="1">
      <c r="A380" s="38">
        <v>0.00715277777777775</v>
      </c>
      <c r="B380" s="39">
        <v>6</v>
      </c>
      <c r="C380" s="38">
        <v>0.00706018518518532</v>
      </c>
      <c r="D380" s="80">
        <v>5</v>
      </c>
      <c r="E380" s="38">
        <v>0.00721064814814812</v>
      </c>
      <c r="F380" s="80">
        <v>7</v>
      </c>
      <c r="I380" s="99"/>
      <c r="J380" s="99"/>
      <c r="K380" s="100"/>
      <c r="L380" s="100"/>
      <c r="M380" s="100"/>
      <c r="O380" s="101"/>
    </row>
    <row r="381" spans="1:15" ht="17.25" customHeight="1">
      <c r="A381" s="38">
        <v>0.00716435185185182</v>
      </c>
      <c r="B381" s="39">
        <v>6</v>
      </c>
      <c r="C381" s="38">
        <v>0.00707175925925939</v>
      </c>
      <c r="D381" s="80">
        <v>5</v>
      </c>
      <c r="E381" s="38">
        <v>0.0072222222222222</v>
      </c>
      <c r="F381" s="80">
        <v>6</v>
      </c>
      <c r="I381" s="99"/>
      <c r="J381" s="99"/>
      <c r="K381" s="100"/>
      <c r="L381" s="100"/>
      <c r="M381" s="100"/>
      <c r="O381" s="101"/>
    </row>
    <row r="382" spans="1:15" ht="17.25" customHeight="1">
      <c r="A382" s="38">
        <v>0.00717592592592591</v>
      </c>
      <c r="B382" s="39">
        <v>6</v>
      </c>
      <c r="C382" s="38">
        <v>0.00708333333333346</v>
      </c>
      <c r="D382" s="80">
        <v>5</v>
      </c>
      <c r="E382" s="38">
        <v>0.00723379629629627</v>
      </c>
      <c r="F382" s="80">
        <v>6</v>
      </c>
      <c r="I382" s="99"/>
      <c r="J382" s="99"/>
      <c r="K382" s="100"/>
      <c r="L382" s="100"/>
      <c r="M382" s="100"/>
      <c r="O382" s="101"/>
    </row>
    <row r="383" spans="1:15" ht="17.25" customHeight="1">
      <c r="A383" s="38">
        <v>0.00718749999999998</v>
      </c>
      <c r="B383" s="39">
        <v>6</v>
      </c>
      <c r="C383" s="38">
        <v>0.00709490740740754</v>
      </c>
      <c r="D383" s="80">
        <v>5</v>
      </c>
      <c r="E383" s="38">
        <v>0.00724537037037034</v>
      </c>
      <c r="F383" s="80">
        <v>6</v>
      </c>
      <c r="I383" s="99"/>
      <c r="J383" s="99"/>
      <c r="K383" s="100"/>
      <c r="L383" s="100"/>
      <c r="M383" s="100"/>
      <c r="O383" s="101"/>
    </row>
    <row r="384" spans="1:15" ht="17.25" customHeight="1">
      <c r="A384" s="38">
        <v>0.00719907407407405</v>
      </c>
      <c r="B384" s="39">
        <v>6</v>
      </c>
      <c r="C384" s="38">
        <v>0.00710648148148161</v>
      </c>
      <c r="D384" s="80">
        <v>5</v>
      </c>
      <c r="E384" s="38">
        <v>0.00725694444444441</v>
      </c>
      <c r="F384" s="80">
        <v>6</v>
      </c>
      <c r="I384" s="99"/>
      <c r="J384" s="99"/>
      <c r="K384" s="100"/>
      <c r="L384" s="100"/>
      <c r="M384" s="100"/>
      <c r="O384" s="101"/>
    </row>
    <row r="385" spans="1:15" ht="17.25" customHeight="1">
      <c r="A385" s="38">
        <v>0.00721064814814812</v>
      </c>
      <c r="B385" s="39">
        <v>6</v>
      </c>
      <c r="C385" s="38">
        <v>0.00711805555555569</v>
      </c>
      <c r="D385" s="80">
        <v>5</v>
      </c>
      <c r="E385" s="38">
        <v>0.00726851851851849</v>
      </c>
      <c r="F385" s="80">
        <v>6</v>
      </c>
      <c r="I385" s="99"/>
      <c r="J385" s="99"/>
      <c r="K385" s="100"/>
      <c r="L385" s="100"/>
      <c r="M385" s="100"/>
      <c r="O385" s="101"/>
    </row>
    <row r="386" spans="1:15" ht="17.25" customHeight="1">
      <c r="A386" s="38">
        <v>0.00722222222222219</v>
      </c>
      <c r="B386" s="39">
        <v>6</v>
      </c>
      <c r="C386" s="38">
        <v>0.00712962962962976</v>
      </c>
      <c r="D386" s="80">
        <v>5</v>
      </c>
      <c r="E386" s="38">
        <v>0.00728009259259256</v>
      </c>
      <c r="F386" s="80">
        <v>6</v>
      </c>
      <c r="I386" s="99"/>
      <c r="J386" s="99"/>
      <c r="K386" s="100"/>
      <c r="L386" s="100"/>
      <c r="M386" s="100"/>
      <c r="O386" s="101"/>
    </row>
    <row r="387" spans="1:15" ht="17.25" customHeight="1">
      <c r="A387" s="38">
        <v>0.00723379629629627</v>
      </c>
      <c r="B387" s="39">
        <v>6</v>
      </c>
      <c r="C387" s="38">
        <v>0.00714120370370384</v>
      </c>
      <c r="D387" s="80">
        <v>5</v>
      </c>
      <c r="E387" s="38">
        <v>0.00729166666666665</v>
      </c>
      <c r="F387" s="80">
        <v>6</v>
      </c>
      <c r="I387" s="99"/>
      <c r="J387" s="99"/>
      <c r="K387" s="100"/>
      <c r="L387" s="100"/>
      <c r="M387" s="100"/>
      <c r="O387" s="101"/>
    </row>
    <row r="388" spans="1:15" ht="17.25" customHeight="1">
      <c r="A388" s="38">
        <v>0.00724537037037034</v>
      </c>
      <c r="B388" s="39">
        <v>6</v>
      </c>
      <c r="C388" s="38">
        <v>0.00715277777777791</v>
      </c>
      <c r="D388" s="80">
        <v>5</v>
      </c>
      <c r="E388" s="38">
        <v>0.00730324074074072</v>
      </c>
      <c r="F388" s="80">
        <v>6</v>
      </c>
      <c r="I388" s="99"/>
      <c r="J388" s="99"/>
      <c r="K388" s="100"/>
      <c r="L388" s="100"/>
      <c r="M388" s="100"/>
      <c r="O388" s="101"/>
    </row>
    <row r="389" spans="1:15" ht="17.25" customHeight="1">
      <c r="A389" s="38">
        <v>0.00725694444444441</v>
      </c>
      <c r="B389" s="39">
        <v>5</v>
      </c>
      <c r="C389" s="38">
        <v>0.00716435185185199</v>
      </c>
      <c r="D389" s="80">
        <v>5</v>
      </c>
      <c r="E389" s="38">
        <v>0.00731481481481478</v>
      </c>
      <c r="F389" s="80">
        <v>6</v>
      </c>
      <c r="I389" s="99"/>
      <c r="J389" s="99"/>
      <c r="K389" s="100"/>
      <c r="L389" s="100"/>
      <c r="M389" s="100"/>
      <c r="O389" s="101"/>
    </row>
    <row r="390" spans="1:15" ht="17.25" customHeight="1">
      <c r="A390" s="38">
        <v>0.0072685185185185</v>
      </c>
      <c r="B390" s="39">
        <v>5</v>
      </c>
      <c r="C390" s="38">
        <v>0.00717592592592606</v>
      </c>
      <c r="D390" s="80">
        <v>5</v>
      </c>
      <c r="E390" s="38">
        <v>0.00732638888888886</v>
      </c>
      <c r="F390" s="80">
        <v>6</v>
      </c>
      <c r="I390" s="99"/>
      <c r="J390" s="99"/>
      <c r="K390" s="100"/>
      <c r="L390" s="100"/>
      <c r="M390" s="100"/>
      <c r="O390" s="101"/>
    </row>
    <row r="391" spans="1:15" ht="17.25" customHeight="1">
      <c r="A391" s="38">
        <v>0.00728009259259257</v>
      </c>
      <c r="B391" s="39">
        <v>5</v>
      </c>
      <c r="C391" s="38">
        <v>0.00718750000000013</v>
      </c>
      <c r="D391" s="80">
        <v>5</v>
      </c>
      <c r="E391" s="38">
        <v>0.00733796296296294</v>
      </c>
      <c r="F391" s="80">
        <v>6</v>
      </c>
      <c r="I391" s="99"/>
      <c r="J391" s="99"/>
      <c r="K391" s="100"/>
      <c r="L391" s="100"/>
      <c r="M391" s="100"/>
      <c r="O391" s="101"/>
    </row>
    <row r="392" spans="1:15" ht="17.25" customHeight="1">
      <c r="A392" s="38">
        <v>0.00729166666666664</v>
      </c>
      <c r="B392" s="39">
        <v>5</v>
      </c>
      <c r="C392" s="38">
        <v>0.00719907407407421</v>
      </c>
      <c r="D392" s="80">
        <v>5</v>
      </c>
      <c r="E392" s="38">
        <v>0.00734953703703701</v>
      </c>
      <c r="F392" s="80">
        <v>6</v>
      </c>
      <c r="I392" s="99"/>
      <c r="J392" s="99"/>
      <c r="K392" s="100"/>
      <c r="L392" s="100"/>
      <c r="M392" s="100"/>
      <c r="O392" s="101"/>
    </row>
    <row r="393" spans="1:15" ht="17.25" customHeight="1">
      <c r="A393" s="38">
        <v>0.00730324074074071</v>
      </c>
      <c r="B393" s="39">
        <v>5</v>
      </c>
      <c r="C393" s="38">
        <v>0.00721064814814828</v>
      </c>
      <c r="D393" s="80">
        <v>5</v>
      </c>
      <c r="E393" s="38">
        <v>0.00736111111111108</v>
      </c>
      <c r="F393" s="80">
        <v>6</v>
      </c>
      <c r="I393" s="99"/>
      <c r="J393" s="99"/>
      <c r="K393" s="100"/>
      <c r="L393" s="100"/>
      <c r="M393" s="100"/>
      <c r="O393" s="101"/>
    </row>
    <row r="394" spans="1:15" ht="17.25" customHeight="1">
      <c r="A394" s="38">
        <v>0.00731481481481478</v>
      </c>
      <c r="B394" s="39">
        <v>5</v>
      </c>
      <c r="C394" s="38">
        <v>0.00722222222222236</v>
      </c>
      <c r="D394" s="80">
        <v>4</v>
      </c>
      <c r="E394" s="38">
        <v>0.00737268518518515</v>
      </c>
      <c r="F394" s="80">
        <v>6</v>
      </c>
      <c r="I394" s="99"/>
      <c r="J394" s="99"/>
      <c r="K394" s="100"/>
      <c r="L394" s="100"/>
      <c r="M394" s="100"/>
      <c r="O394" s="101"/>
    </row>
    <row r="395" spans="1:15" ht="17.25" customHeight="1">
      <c r="A395" s="38">
        <v>0.00732638888888886</v>
      </c>
      <c r="B395" s="39">
        <v>5</v>
      </c>
      <c r="C395" s="38">
        <v>0.00723379629629643</v>
      </c>
      <c r="D395" s="80">
        <v>4</v>
      </c>
      <c r="E395" s="38">
        <v>0.00738425925925923</v>
      </c>
      <c r="F395" s="80">
        <v>6</v>
      </c>
      <c r="I395" s="99"/>
      <c r="J395" s="99"/>
      <c r="K395" s="100"/>
      <c r="L395" s="100"/>
      <c r="M395" s="100"/>
      <c r="O395" s="101"/>
    </row>
    <row r="396" spans="1:15" ht="17.25" customHeight="1">
      <c r="A396" s="38">
        <v>0.00733796296296294</v>
      </c>
      <c r="B396" s="39">
        <v>5</v>
      </c>
      <c r="C396" s="38">
        <v>0.00724537037037051</v>
      </c>
      <c r="D396" s="80">
        <v>4</v>
      </c>
      <c r="E396" s="38">
        <v>0.0073958333333333</v>
      </c>
      <c r="F396" s="80">
        <v>6</v>
      </c>
      <c r="I396" s="99"/>
      <c r="J396" s="99"/>
      <c r="K396" s="100"/>
      <c r="L396" s="100"/>
      <c r="M396" s="100"/>
      <c r="O396" s="101"/>
    </row>
    <row r="397" spans="1:15" ht="17.25" customHeight="1">
      <c r="A397" s="38">
        <v>0.00734953703703702</v>
      </c>
      <c r="B397" s="39">
        <v>5</v>
      </c>
      <c r="C397" s="38">
        <v>0.00725694444444458</v>
      </c>
      <c r="D397" s="80">
        <v>4</v>
      </c>
      <c r="E397" s="38">
        <v>0.00740740740740739</v>
      </c>
      <c r="F397" s="80">
        <v>5</v>
      </c>
      <c r="I397" s="99"/>
      <c r="J397" s="99"/>
      <c r="K397" s="100"/>
      <c r="L397" s="100"/>
      <c r="M397" s="100"/>
      <c r="O397" s="101"/>
    </row>
    <row r="398" spans="1:15" ht="17.25" customHeight="1">
      <c r="A398" s="38">
        <v>0.00736111111111109</v>
      </c>
      <c r="B398" s="39">
        <v>5</v>
      </c>
      <c r="C398" s="38">
        <v>0.00726851851851866</v>
      </c>
      <c r="D398" s="80">
        <v>4</v>
      </c>
      <c r="E398" s="38">
        <v>0.00741898148148146</v>
      </c>
      <c r="F398" s="80">
        <v>5</v>
      </c>
      <c r="I398" s="99"/>
      <c r="J398" s="99"/>
      <c r="K398" s="100"/>
      <c r="L398" s="100"/>
      <c r="M398" s="100"/>
      <c r="O398" s="101"/>
    </row>
    <row r="399" spans="1:15" ht="17.25" customHeight="1">
      <c r="A399" s="38">
        <v>0.00737268518518515</v>
      </c>
      <c r="B399" s="39">
        <v>5</v>
      </c>
      <c r="C399" s="38">
        <v>0.00728009259259273</v>
      </c>
      <c r="D399" s="80">
        <v>4</v>
      </c>
      <c r="E399" s="38">
        <v>0.00743055555555552</v>
      </c>
      <c r="F399" s="80">
        <v>5</v>
      </c>
      <c r="I399" s="99"/>
      <c r="J399" s="99"/>
      <c r="K399" s="100"/>
      <c r="L399" s="100"/>
      <c r="M399" s="100"/>
      <c r="O399" s="101"/>
    </row>
    <row r="400" spans="1:15" ht="17.25" customHeight="1">
      <c r="A400" s="38">
        <v>0.00738425925925923</v>
      </c>
      <c r="B400" s="39">
        <v>5</v>
      </c>
      <c r="C400" s="38">
        <v>0.0072916666666668</v>
      </c>
      <c r="D400" s="80">
        <v>4</v>
      </c>
      <c r="E400" s="38">
        <v>0.0074421296296296</v>
      </c>
      <c r="F400" s="80">
        <v>5</v>
      </c>
      <c r="I400" s="99"/>
      <c r="J400" s="99"/>
      <c r="K400" s="100"/>
      <c r="L400" s="100"/>
      <c r="M400" s="100"/>
      <c r="O400" s="101"/>
    </row>
    <row r="401" spans="1:15" ht="17.25" customHeight="1">
      <c r="A401" s="38">
        <v>0.0073958333333333</v>
      </c>
      <c r="B401" s="39">
        <v>5</v>
      </c>
      <c r="C401" s="38">
        <v>0.00730324074074088</v>
      </c>
      <c r="D401" s="80">
        <v>4</v>
      </c>
      <c r="E401" s="38">
        <v>0.00745370370370368</v>
      </c>
      <c r="F401" s="80">
        <v>5</v>
      </c>
      <c r="I401" s="99"/>
      <c r="J401" s="99"/>
      <c r="K401" s="100"/>
      <c r="L401" s="100"/>
      <c r="M401" s="100"/>
      <c r="O401" s="101"/>
    </row>
    <row r="402" spans="1:15" ht="17.25" customHeight="1">
      <c r="A402" s="38">
        <v>0.00740740740740739</v>
      </c>
      <c r="B402" s="39">
        <v>5</v>
      </c>
      <c r="C402" s="38">
        <v>0.00731481481481495</v>
      </c>
      <c r="D402" s="80">
        <v>4</v>
      </c>
      <c r="E402" s="38">
        <v>0.00746527777777775</v>
      </c>
      <c r="F402" s="80">
        <v>5</v>
      </c>
      <c r="I402" s="99"/>
      <c r="J402" s="99"/>
      <c r="K402" s="100"/>
      <c r="L402" s="100"/>
      <c r="M402" s="100"/>
      <c r="O402" s="101"/>
    </row>
    <row r="403" spans="1:15" ht="17.25" customHeight="1">
      <c r="A403" s="38">
        <v>0.00741898148148146</v>
      </c>
      <c r="B403" s="39">
        <v>5</v>
      </c>
      <c r="C403" s="38">
        <v>0.00732638888888903</v>
      </c>
      <c r="D403" s="80">
        <v>4</v>
      </c>
      <c r="E403" s="38">
        <v>0.00747685185185182</v>
      </c>
      <c r="F403" s="80">
        <v>5</v>
      </c>
      <c r="I403" s="99"/>
      <c r="J403" s="99"/>
      <c r="K403" s="100"/>
      <c r="L403" s="100"/>
      <c r="M403" s="100"/>
      <c r="O403" s="101"/>
    </row>
    <row r="404" spans="1:15" ht="17.25" customHeight="1">
      <c r="A404" s="38">
        <v>0.00743055555555553</v>
      </c>
      <c r="B404" s="39">
        <v>5</v>
      </c>
      <c r="C404" s="38">
        <v>0.0073379629629631</v>
      </c>
      <c r="D404" s="80">
        <v>4</v>
      </c>
      <c r="E404" s="38">
        <v>0.00748842592592589</v>
      </c>
      <c r="F404" s="80">
        <v>5</v>
      </c>
      <c r="I404" s="99"/>
      <c r="J404" s="99"/>
      <c r="K404" s="100"/>
      <c r="L404" s="100"/>
      <c r="M404" s="100"/>
      <c r="O404" s="101"/>
    </row>
    <row r="405" spans="1:15" ht="17.25" customHeight="1">
      <c r="A405" s="38">
        <v>0.0074421296296296</v>
      </c>
      <c r="B405" s="39">
        <v>4</v>
      </c>
      <c r="C405" s="38">
        <v>0.00734953703703718</v>
      </c>
      <c r="D405" s="80">
        <v>4</v>
      </c>
      <c r="E405" s="38">
        <v>0.00749999999999997</v>
      </c>
      <c r="F405" s="80">
        <v>5</v>
      </c>
      <c r="I405" s="99"/>
      <c r="J405" s="99"/>
      <c r="K405" s="100"/>
      <c r="L405" s="100"/>
      <c r="M405" s="100"/>
      <c r="O405" s="101"/>
    </row>
    <row r="406" spans="1:15" ht="17.25" customHeight="1">
      <c r="A406" s="38">
        <v>0.00745370370370367</v>
      </c>
      <c r="B406" s="39">
        <v>4</v>
      </c>
      <c r="C406" s="38">
        <v>0.00736111111111125</v>
      </c>
      <c r="D406" s="80">
        <v>4</v>
      </c>
      <c r="E406" s="38">
        <v>0.00751157407407404</v>
      </c>
      <c r="F406" s="80">
        <v>5</v>
      </c>
      <c r="I406" s="99"/>
      <c r="J406" s="99"/>
      <c r="K406" s="100"/>
      <c r="L406" s="100"/>
      <c r="M406" s="100"/>
      <c r="O406" s="101"/>
    </row>
    <row r="407" spans="1:15" ht="17.25" customHeight="1">
      <c r="A407" s="38">
        <v>0.00746527777777775</v>
      </c>
      <c r="B407" s="39">
        <v>4</v>
      </c>
      <c r="C407" s="38">
        <v>0.00737268518518533</v>
      </c>
      <c r="D407" s="80">
        <v>4</v>
      </c>
      <c r="E407" s="38">
        <v>0.00752314814814813</v>
      </c>
      <c r="F407" s="80">
        <v>5</v>
      </c>
      <c r="I407" s="99"/>
      <c r="J407" s="99"/>
      <c r="K407" s="100"/>
      <c r="L407" s="100"/>
      <c r="M407" s="100"/>
      <c r="O407" s="101"/>
    </row>
    <row r="408" spans="1:15" ht="17.25" customHeight="1">
      <c r="A408" s="38">
        <v>0.00747685185185182</v>
      </c>
      <c r="B408" s="39">
        <v>4</v>
      </c>
      <c r="C408" s="38">
        <v>0.0073842592592594</v>
      </c>
      <c r="D408" s="80">
        <v>4</v>
      </c>
      <c r="E408" s="38">
        <v>0.00753472222222219</v>
      </c>
      <c r="F408" s="80">
        <v>5</v>
      </c>
      <c r="I408" s="99"/>
      <c r="J408" s="99"/>
      <c r="K408" s="100"/>
      <c r="L408" s="100"/>
      <c r="M408" s="100"/>
      <c r="O408" s="101"/>
    </row>
    <row r="409" spans="1:15" ht="17.25" customHeight="1">
      <c r="A409" s="38">
        <v>0.00748842592592589</v>
      </c>
      <c r="B409" s="39">
        <v>4</v>
      </c>
      <c r="C409" s="38">
        <v>0.00739583333333347</v>
      </c>
      <c r="D409" s="80">
        <v>4</v>
      </c>
      <c r="E409" s="38">
        <v>0.00754629629629626</v>
      </c>
      <c r="F409" s="80">
        <v>5</v>
      </c>
      <c r="I409" s="99"/>
      <c r="J409" s="99"/>
      <c r="K409" s="100"/>
      <c r="L409" s="100"/>
      <c r="M409" s="100"/>
      <c r="O409" s="101"/>
    </row>
    <row r="410" spans="1:15" ht="17.25" customHeight="1">
      <c r="A410" s="38">
        <v>0.00749999999999998</v>
      </c>
      <c r="B410" s="39">
        <v>4</v>
      </c>
      <c r="C410" s="38">
        <v>0.00740740740740755</v>
      </c>
      <c r="D410" s="80">
        <v>4</v>
      </c>
      <c r="E410" s="38">
        <v>0.00755787037037035</v>
      </c>
      <c r="F410" s="80">
        <v>5</v>
      </c>
      <c r="I410" s="99"/>
      <c r="J410" s="99"/>
      <c r="K410" s="100"/>
      <c r="L410" s="100"/>
      <c r="M410" s="100"/>
      <c r="O410" s="101"/>
    </row>
    <row r="411" spans="1:15" ht="17.25" customHeight="1">
      <c r="A411" s="38">
        <v>0.00751157407407405</v>
      </c>
      <c r="B411" s="39">
        <v>4</v>
      </c>
      <c r="C411" s="38">
        <v>0.00741898148148162</v>
      </c>
      <c r="D411" s="80">
        <v>4</v>
      </c>
      <c r="E411" s="38">
        <v>0.00756944444444442</v>
      </c>
      <c r="F411" s="80">
        <v>5</v>
      </c>
      <c r="I411" s="99"/>
      <c r="J411" s="99"/>
      <c r="K411" s="100"/>
      <c r="L411" s="100"/>
      <c r="M411" s="100"/>
      <c r="O411" s="101"/>
    </row>
    <row r="412" spans="1:15" ht="17.25" customHeight="1">
      <c r="A412" s="38">
        <v>0.00752314814814812</v>
      </c>
      <c r="B412" s="39">
        <v>4</v>
      </c>
      <c r="C412" s="38">
        <v>0.0074305555555557</v>
      </c>
      <c r="D412" s="80">
        <v>3</v>
      </c>
      <c r="E412" s="38">
        <v>0.00758101851851849</v>
      </c>
      <c r="F412" s="80">
        <v>5</v>
      </c>
      <c r="I412" s="99"/>
      <c r="J412" s="99"/>
      <c r="K412" s="100"/>
      <c r="L412" s="100"/>
      <c r="M412" s="100"/>
      <c r="O412" s="101"/>
    </row>
    <row r="413" spans="1:15" ht="17.25" customHeight="1">
      <c r="A413" s="38">
        <v>0.00753472222222219</v>
      </c>
      <c r="B413" s="39">
        <v>4</v>
      </c>
      <c r="C413" s="38">
        <v>0.00744212962962977</v>
      </c>
      <c r="D413" s="80">
        <v>3</v>
      </c>
      <c r="E413" s="38">
        <v>0.00759259259259256</v>
      </c>
      <c r="F413" s="80">
        <v>4</v>
      </c>
      <c r="I413" s="99"/>
      <c r="J413" s="99"/>
      <c r="K413" s="100"/>
      <c r="L413" s="100"/>
      <c r="M413" s="100"/>
      <c r="O413" s="101"/>
    </row>
    <row r="414" spans="1:15" ht="17.25" customHeight="1">
      <c r="A414" s="38">
        <v>0.00754629629629626</v>
      </c>
      <c r="B414" s="39">
        <v>4</v>
      </c>
      <c r="C414" s="38">
        <v>0.00745370370370385</v>
      </c>
      <c r="D414" s="80">
        <v>3</v>
      </c>
      <c r="E414" s="38">
        <v>0.00760416666666663</v>
      </c>
      <c r="F414" s="80">
        <v>4</v>
      </c>
      <c r="I414" s="99"/>
      <c r="J414" s="99"/>
      <c r="K414" s="100"/>
      <c r="L414" s="100"/>
      <c r="M414" s="100"/>
      <c r="O414" s="101"/>
    </row>
    <row r="415" spans="1:15" ht="17.25" customHeight="1">
      <c r="A415" s="38">
        <v>0.00755787037037035</v>
      </c>
      <c r="B415" s="39">
        <v>4</v>
      </c>
      <c r="C415" s="38">
        <v>0.00746527777777792</v>
      </c>
      <c r="D415" s="80">
        <v>3</v>
      </c>
      <c r="E415" s="38">
        <v>0.00761574074074071</v>
      </c>
      <c r="F415" s="80">
        <v>4</v>
      </c>
      <c r="I415" s="99"/>
      <c r="J415" s="99"/>
      <c r="K415" s="100"/>
      <c r="L415" s="100"/>
      <c r="M415" s="100"/>
      <c r="O415" s="101"/>
    </row>
    <row r="416" spans="1:15" ht="17.25" customHeight="1">
      <c r="A416" s="38">
        <v>0.00756944444444442</v>
      </c>
      <c r="B416" s="39">
        <v>4</v>
      </c>
      <c r="C416" s="38">
        <v>0.007476851851852</v>
      </c>
      <c r="D416" s="80">
        <v>3</v>
      </c>
      <c r="E416" s="38">
        <v>0.00762731481481478</v>
      </c>
      <c r="F416" s="80">
        <v>4</v>
      </c>
      <c r="I416" s="99"/>
      <c r="J416" s="99"/>
      <c r="K416" s="100"/>
      <c r="L416" s="100"/>
      <c r="M416" s="100"/>
      <c r="O416" s="101"/>
    </row>
    <row r="417" spans="1:15" ht="17.25" customHeight="1">
      <c r="A417" s="38">
        <v>0.0075810185185185</v>
      </c>
      <c r="B417" s="39">
        <v>4</v>
      </c>
      <c r="C417" s="38">
        <v>0.00748842592592607</v>
      </c>
      <c r="D417" s="80">
        <v>3</v>
      </c>
      <c r="E417" s="38">
        <v>0.00763888888888887</v>
      </c>
      <c r="F417" s="80">
        <v>4</v>
      </c>
      <c r="I417" s="99"/>
      <c r="J417" s="99"/>
      <c r="K417" s="100"/>
      <c r="L417" s="100"/>
      <c r="M417" s="100"/>
      <c r="O417" s="101"/>
    </row>
    <row r="418" spans="1:15" ht="17.25" customHeight="1">
      <c r="A418" s="38">
        <v>0.00759259259259256</v>
      </c>
      <c r="B418" s="39">
        <v>4</v>
      </c>
      <c r="C418" s="38">
        <v>0.00750000000000014</v>
      </c>
      <c r="D418" s="80">
        <v>3</v>
      </c>
      <c r="E418" s="38">
        <v>0.00765046296296293</v>
      </c>
      <c r="F418" s="80">
        <v>4</v>
      </c>
      <c r="I418" s="99"/>
      <c r="J418" s="99"/>
      <c r="K418" s="100"/>
      <c r="L418" s="100"/>
      <c r="M418" s="100"/>
      <c r="O418" s="101"/>
    </row>
    <row r="419" spans="1:15" ht="17.25" customHeight="1">
      <c r="A419" s="38">
        <v>0.00760416666666663</v>
      </c>
      <c r="B419" s="39">
        <v>4</v>
      </c>
      <c r="C419" s="38">
        <v>0.00751157407407422</v>
      </c>
      <c r="D419" s="80">
        <v>3</v>
      </c>
      <c r="E419" s="38">
        <v>0.007662037037037</v>
      </c>
      <c r="F419" s="80">
        <v>4</v>
      </c>
      <c r="I419" s="99"/>
      <c r="J419" s="99"/>
      <c r="K419" s="100"/>
      <c r="L419" s="100"/>
      <c r="M419" s="100"/>
      <c r="O419" s="101"/>
    </row>
    <row r="420" spans="1:15" ht="17.25" customHeight="1">
      <c r="A420" s="38">
        <v>0.00761574074074071</v>
      </c>
      <c r="B420" s="39">
        <v>4</v>
      </c>
      <c r="C420" s="38">
        <v>0.00752314814814829</v>
      </c>
      <c r="D420" s="80">
        <v>3</v>
      </c>
      <c r="E420" s="38">
        <v>0.00767361111111109</v>
      </c>
      <c r="F420" s="80">
        <v>4</v>
      </c>
      <c r="I420" s="99"/>
      <c r="J420" s="99"/>
      <c r="K420" s="100"/>
      <c r="L420" s="100"/>
      <c r="M420" s="100"/>
      <c r="O420" s="101"/>
    </row>
    <row r="421" spans="1:15" ht="17.25" customHeight="1">
      <c r="A421" s="38">
        <v>0.00762731481481478</v>
      </c>
      <c r="B421" s="39">
        <v>4</v>
      </c>
      <c r="C421" s="38">
        <v>0.00753472222222237</v>
      </c>
      <c r="D421" s="80">
        <v>3</v>
      </c>
      <c r="E421" s="38">
        <v>0.00768518518518516</v>
      </c>
      <c r="F421" s="80">
        <v>4</v>
      </c>
      <c r="I421" s="99"/>
      <c r="J421" s="99"/>
      <c r="K421" s="100"/>
      <c r="L421" s="100"/>
      <c r="M421" s="100"/>
      <c r="O421" s="101"/>
    </row>
    <row r="422" spans="1:15" ht="17.25" customHeight="1">
      <c r="A422" s="38">
        <v>0.00763888888888887</v>
      </c>
      <c r="B422" s="39">
        <v>4</v>
      </c>
      <c r="C422" s="38">
        <v>0.00754629629629644</v>
      </c>
      <c r="D422" s="80">
        <v>3</v>
      </c>
      <c r="E422" s="38">
        <v>0.00769675925925923</v>
      </c>
      <c r="F422" s="80">
        <v>4</v>
      </c>
      <c r="I422" s="99"/>
      <c r="J422" s="99"/>
      <c r="K422" s="100"/>
      <c r="L422" s="100"/>
      <c r="M422" s="100"/>
      <c r="O422" s="101"/>
    </row>
    <row r="423" spans="1:15" ht="17.25" customHeight="1">
      <c r="A423" s="38">
        <v>0.00765046296296294</v>
      </c>
      <c r="B423" s="39">
        <v>4</v>
      </c>
      <c r="C423" s="38">
        <v>0.00755787037037052</v>
      </c>
      <c r="D423" s="80">
        <v>3</v>
      </c>
      <c r="E423" s="38">
        <v>0.0077083333333333</v>
      </c>
      <c r="F423" s="80">
        <v>4</v>
      </c>
      <c r="I423" s="99"/>
      <c r="J423" s="99"/>
      <c r="K423" s="100"/>
      <c r="L423" s="100"/>
      <c r="M423" s="100"/>
      <c r="O423" s="101"/>
    </row>
    <row r="424" spans="1:15" ht="17.25" customHeight="1">
      <c r="A424" s="38">
        <v>0.00766203703703701</v>
      </c>
      <c r="B424" s="39">
        <v>3</v>
      </c>
      <c r="C424" s="38">
        <v>0.00756944444444459</v>
      </c>
      <c r="D424" s="80">
        <v>3</v>
      </c>
      <c r="E424" s="38">
        <v>0.00771990740740738</v>
      </c>
      <c r="F424" s="80">
        <v>4</v>
      </c>
      <c r="I424" s="99"/>
      <c r="J424" s="99"/>
      <c r="K424" s="100"/>
      <c r="L424" s="100"/>
      <c r="M424" s="100"/>
      <c r="O424" s="101"/>
    </row>
    <row r="425" spans="1:15" ht="17.25" customHeight="1">
      <c r="A425" s="38">
        <v>0.00767361111111108</v>
      </c>
      <c r="B425" s="39">
        <v>3</v>
      </c>
      <c r="C425" s="38">
        <v>0.00758101851851867</v>
      </c>
      <c r="D425" s="80">
        <v>3</v>
      </c>
      <c r="E425" s="38">
        <v>0.00773148148148145</v>
      </c>
      <c r="F425" s="80">
        <v>4</v>
      </c>
      <c r="I425" s="99"/>
      <c r="J425" s="99"/>
      <c r="K425" s="100"/>
      <c r="L425" s="100"/>
      <c r="M425" s="100"/>
      <c r="O425" s="101"/>
    </row>
    <row r="426" spans="1:15" ht="17.25" customHeight="1">
      <c r="A426" s="38">
        <v>0.00768518518518515</v>
      </c>
      <c r="B426" s="39">
        <v>3</v>
      </c>
      <c r="C426" s="38">
        <v>0.00759259259259274</v>
      </c>
      <c r="D426" s="80">
        <v>3</v>
      </c>
      <c r="E426" s="38">
        <v>0.00774305555555552</v>
      </c>
      <c r="F426" s="80">
        <v>4</v>
      </c>
      <c r="I426" s="99"/>
      <c r="J426" s="99"/>
      <c r="K426" s="100"/>
      <c r="L426" s="100"/>
      <c r="M426" s="100"/>
      <c r="O426" s="101"/>
    </row>
    <row r="427" spans="1:15" ht="17.25" customHeight="1">
      <c r="A427" s="38">
        <v>0.00769675925925923</v>
      </c>
      <c r="B427" s="39">
        <v>3</v>
      </c>
      <c r="C427" s="38">
        <v>0.00760416666666681</v>
      </c>
      <c r="D427" s="80">
        <v>3</v>
      </c>
      <c r="E427" s="38">
        <v>0.00775462962962961</v>
      </c>
      <c r="F427" s="80">
        <v>4</v>
      </c>
      <c r="I427" s="99"/>
      <c r="J427" s="99"/>
      <c r="K427" s="100"/>
      <c r="L427" s="100"/>
      <c r="M427" s="100"/>
      <c r="O427" s="101"/>
    </row>
    <row r="428" spans="1:15" ht="17.25" customHeight="1">
      <c r="A428" s="38">
        <v>0.0077083333333333</v>
      </c>
      <c r="B428" s="39">
        <v>3</v>
      </c>
      <c r="C428" s="38">
        <v>0.00761574074074089</v>
      </c>
      <c r="D428" s="80">
        <v>3</v>
      </c>
      <c r="E428" s="38">
        <v>0.00776620370370367</v>
      </c>
      <c r="F428" s="80">
        <v>4</v>
      </c>
      <c r="I428" s="99"/>
      <c r="J428" s="99"/>
      <c r="K428" s="100"/>
      <c r="L428" s="100"/>
      <c r="M428" s="100"/>
      <c r="O428" s="101"/>
    </row>
    <row r="429" spans="1:15" ht="17.25" customHeight="1">
      <c r="A429" s="38">
        <v>0.00771990740740738</v>
      </c>
      <c r="B429" s="39">
        <v>3</v>
      </c>
      <c r="C429" s="38">
        <v>0.00762731481481496</v>
      </c>
      <c r="D429" s="80">
        <v>3</v>
      </c>
      <c r="E429" s="38">
        <v>0.00777777777777774</v>
      </c>
      <c r="F429" s="80">
        <v>4</v>
      </c>
      <c r="I429" s="99"/>
      <c r="J429" s="99"/>
      <c r="K429" s="100"/>
      <c r="L429" s="100"/>
      <c r="M429" s="100"/>
      <c r="O429" s="101"/>
    </row>
    <row r="430" spans="1:15" ht="17.25" customHeight="1">
      <c r="A430" s="38">
        <v>0.00773148148148146</v>
      </c>
      <c r="B430" s="39">
        <v>3</v>
      </c>
      <c r="C430" s="38">
        <v>0.00763888888888904</v>
      </c>
      <c r="D430" s="80">
        <v>3</v>
      </c>
      <c r="E430" s="38">
        <v>0.00778935185185183</v>
      </c>
      <c r="F430" s="80">
        <v>4</v>
      </c>
      <c r="I430" s="99"/>
      <c r="J430" s="99"/>
      <c r="K430" s="100"/>
      <c r="L430" s="100"/>
      <c r="M430" s="100"/>
      <c r="O430" s="101"/>
    </row>
    <row r="431" spans="1:15" ht="17.25" customHeight="1">
      <c r="A431" s="38">
        <v>0.00774305555555553</v>
      </c>
      <c r="B431" s="39">
        <v>3</v>
      </c>
      <c r="C431" s="38">
        <v>0.00765046296296311</v>
      </c>
      <c r="D431" s="80">
        <v>3</v>
      </c>
      <c r="E431" s="38">
        <v>0.0078009259259259</v>
      </c>
      <c r="F431" s="80">
        <v>4</v>
      </c>
      <c r="I431" s="99"/>
      <c r="J431" s="99"/>
      <c r="K431" s="100"/>
      <c r="L431" s="100"/>
      <c r="M431" s="100"/>
      <c r="O431" s="101"/>
    </row>
    <row r="432" spans="1:15" ht="17.25" customHeight="1">
      <c r="A432" s="38">
        <v>0.0077546296296296</v>
      </c>
      <c r="B432" s="39">
        <v>3</v>
      </c>
      <c r="C432" s="38">
        <v>0.00766203703703719</v>
      </c>
      <c r="D432" s="80">
        <v>2</v>
      </c>
      <c r="E432" s="38">
        <v>0.00781249999999997</v>
      </c>
      <c r="F432" s="80">
        <v>3</v>
      </c>
      <c r="I432" s="99"/>
      <c r="J432" s="99"/>
      <c r="K432" s="100"/>
      <c r="L432" s="100"/>
      <c r="M432" s="100"/>
      <c r="O432" s="101"/>
    </row>
    <row r="433" spans="1:15" ht="17.25" customHeight="1">
      <c r="A433" s="38">
        <v>0.00776620370370367</v>
      </c>
      <c r="B433" s="39">
        <v>3</v>
      </c>
      <c r="C433" s="38">
        <v>0.00767361111111126</v>
      </c>
      <c r="D433" s="80">
        <v>2</v>
      </c>
      <c r="E433" s="38">
        <v>0.00782407407407405</v>
      </c>
      <c r="F433" s="80">
        <v>3</v>
      </c>
      <c r="I433" s="99"/>
      <c r="J433" s="99"/>
      <c r="K433" s="100"/>
      <c r="L433" s="100"/>
      <c r="M433" s="100"/>
      <c r="O433" s="101"/>
    </row>
    <row r="434" spans="1:15" ht="17.25" customHeight="1">
      <c r="A434" s="38">
        <v>0.00777777777777774</v>
      </c>
      <c r="B434" s="39">
        <v>3</v>
      </c>
      <c r="C434" s="38">
        <v>0.00768518518518533</v>
      </c>
      <c r="D434" s="80">
        <v>2</v>
      </c>
      <c r="E434" s="38">
        <v>0.00783564814814812</v>
      </c>
      <c r="F434" s="80">
        <v>3</v>
      </c>
      <c r="I434" s="99"/>
      <c r="J434" s="99"/>
      <c r="K434" s="100"/>
      <c r="L434" s="100"/>
      <c r="M434" s="100"/>
      <c r="O434" s="101"/>
    </row>
    <row r="435" spans="1:15" ht="17.25" customHeight="1">
      <c r="A435" s="38">
        <v>0.00778935185185183</v>
      </c>
      <c r="B435" s="39">
        <v>3</v>
      </c>
      <c r="C435" s="38">
        <v>0.00769675925925941</v>
      </c>
      <c r="D435" s="80">
        <v>2</v>
      </c>
      <c r="E435" s="38">
        <v>0.00784722222222219</v>
      </c>
      <c r="F435" s="80">
        <v>3</v>
      </c>
      <c r="I435" s="99"/>
      <c r="J435" s="99"/>
      <c r="K435" s="100"/>
      <c r="L435" s="100"/>
      <c r="M435" s="100"/>
      <c r="O435" s="101"/>
    </row>
    <row r="436" spans="1:15" ht="17.25" customHeight="1">
      <c r="A436" s="38">
        <v>0.0078009259259259</v>
      </c>
      <c r="B436" s="39">
        <v>3</v>
      </c>
      <c r="C436" s="38">
        <v>0.00770833333333348</v>
      </c>
      <c r="D436" s="80">
        <v>2</v>
      </c>
      <c r="E436" s="38">
        <v>0.00785879629629626</v>
      </c>
      <c r="F436" s="80">
        <v>3</v>
      </c>
      <c r="I436" s="99"/>
      <c r="J436" s="99"/>
      <c r="K436" s="100"/>
      <c r="L436" s="100"/>
      <c r="M436" s="100"/>
      <c r="O436" s="101"/>
    </row>
    <row r="437" spans="1:15" ht="17.25" customHeight="1">
      <c r="A437" s="38">
        <v>0.00781249999999997</v>
      </c>
      <c r="B437" s="39">
        <v>3</v>
      </c>
      <c r="C437" s="38">
        <v>0.00771990740740756</v>
      </c>
      <c r="D437" s="80">
        <v>2</v>
      </c>
      <c r="E437" s="38">
        <v>0.00787037037037034</v>
      </c>
      <c r="F437" s="80">
        <v>3</v>
      </c>
      <c r="I437" s="99"/>
      <c r="J437" s="99"/>
      <c r="K437" s="100"/>
      <c r="L437" s="100"/>
      <c r="M437" s="100"/>
      <c r="O437" s="101"/>
    </row>
    <row r="438" spans="1:6" ht="17.25" customHeight="1">
      <c r="A438" s="38">
        <v>0.00782407407407404</v>
      </c>
      <c r="B438" s="39">
        <v>3</v>
      </c>
      <c r="C438" s="38">
        <v>0.00773148148148163</v>
      </c>
      <c r="D438" s="80">
        <v>2</v>
      </c>
      <c r="E438" s="38">
        <v>0.00788194444444441</v>
      </c>
      <c r="F438" s="80">
        <v>3</v>
      </c>
    </row>
    <row r="439" spans="1:6" ht="17.25" customHeight="1">
      <c r="A439" s="38">
        <v>0.00783564814814811</v>
      </c>
      <c r="B439" s="39">
        <v>3</v>
      </c>
      <c r="C439" s="38">
        <v>0.00774305555555571</v>
      </c>
      <c r="D439" s="80">
        <v>2</v>
      </c>
      <c r="E439" s="38">
        <v>0.00789351851851848</v>
      </c>
      <c r="F439" s="80">
        <v>3</v>
      </c>
    </row>
    <row r="440" spans="1:6" ht="17.25" customHeight="1">
      <c r="A440" s="38">
        <v>0.00784722222222219</v>
      </c>
      <c r="B440" s="39">
        <v>3</v>
      </c>
      <c r="C440" s="38">
        <v>0.00775462962962978</v>
      </c>
      <c r="D440" s="80">
        <v>2</v>
      </c>
      <c r="E440" s="38">
        <v>0.00790509259259256</v>
      </c>
      <c r="F440" s="80">
        <v>3</v>
      </c>
    </row>
    <row r="441" spans="1:6" ht="17.25" customHeight="1">
      <c r="A441" s="38">
        <v>0.00785879629629626</v>
      </c>
      <c r="B441" s="39">
        <v>3</v>
      </c>
      <c r="C441" s="38">
        <v>0.00776620370370386</v>
      </c>
      <c r="D441" s="80">
        <v>2</v>
      </c>
      <c r="E441" s="38">
        <v>0.00791666666666663</v>
      </c>
      <c r="F441" s="80">
        <v>3</v>
      </c>
    </row>
    <row r="442" spans="1:6" ht="17.25" customHeight="1">
      <c r="A442" s="38">
        <v>0.00787037037037035</v>
      </c>
      <c r="B442" s="39">
        <v>3</v>
      </c>
      <c r="C442" s="38">
        <v>0.00777777777777793</v>
      </c>
      <c r="D442" s="80">
        <v>2</v>
      </c>
      <c r="E442" s="38">
        <v>0.00792824074074071</v>
      </c>
      <c r="F442" s="80">
        <v>3</v>
      </c>
    </row>
    <row r="443" spans="1:6" ht="17.25" customHeight="1">
      <c r="A443" s="38">
        <v>0.00788194444444442</v>
      </c>
      <c r="B443" s="39">
        <v>3</v>
      </c>
      <c r="C443" s="38">
        <v>0.007789351851852</v>
      </c>
      <c r="D443" s="80">
        <v>2</v>
      </c>
      <c r="E443" s="38">
        <v>0.00793981481481478</v>
      </c>
      <c r="F443" s="80">
        <v>3</v>
      </c>
    </row>
    <row r="444" spans="1:6" ht="17.25" customHeight="1">
      <c r="A444" s="38">
        <v>0.00789351851851849</v>
      </c>
      <c r="B444" s="39">
        <v>2</v>
      </c>
      <c r="C444" s="38">
        <v>0.00780092592592608</v>
      </c>
      <c r="D444" s="80">
        <v>2</v>
      </c>
      <c r="E444" s="38">
        <v>0.00795138888888886</v>
      </c>
      <c r="F444" s="80">
        <v>3</v>
      </c>
    </row>
    <row r="445" spans="1:6" ht="17.25" customHeight="1">
      <c r="A445" s="38">
        <v>0.00790509259259256</v>
      </c>
      <c r="B445" s="39">
        <v>2</v>
      </c>
      <c r="C445" s="38">
        <v>0.00781250000000015</v>
      </c>
      <c r="D445" s="80">
        <v>2</v>
      </c>
      <c r="E445" s="38">
        <v>0.00796296296296294</v>
      </c>
      <c r="F445" s="80">
        <v>3</v>
      </c>
    </row>
    <row r="446" spans="1:6" ht="17.25" customHeight="1">
      <c r="A446" s="38">
        <v>0.00791666666666663</v>
      </c>
      <c r="B446" s="39">
        <v>2</v>
      </c>
      <c r="C446" s="38">
        <v>0.00782407407407423</v>
      </c>
      <c r="D446" s="80">
        <v>2</v>
      </c>
      <c r="E446" s="38">
        <v>0.00797453703703701</v>
      </c>
      <c r="F446" s="80">
        <v>3</v>
      </c>
    </row>
    <row r="447" spans="1:6" ht="17.25" customHeight="1">
      <c r="A447" s="38">
        <v>0.00792824074074071</v>
      </c>
      <c r="B447" s="39">
        <v>2</v>
      </c>
      <c r="C447" s="38">
        <v>0.0078356481481483</v>
      </c>
      <c r="D447" s="80">
        <v>2</v>
      </c>
      <c r="E447" s="38">
        <v>0.00798611111111108</v>
      </c>
      <c r="F447" s="80">
        <v>3</v>
      </c>
    </row>
    <row r="448" spans="1:6" ht="17.25" customHeight="1">
      <c r="A448" s="38">
        <v>0.00793981481481478</v>
      </c>
      <c r="B448" s="39">
        <v>2</v>
      </c>
      <c r="C448" s="38">
        <v>0.00784722222222238</v>
      </c>
      <c r="D448" s="80">
        <v>2</v>
      </c>
      <c r="E448" s="38">
        <v>0.00799768518518515</v>
      </c>
      <c r="F448" s="80">
        <v>3</v>
      </c>
    </row>
    <row r="449" spans="1:6" ht="17.25" customHeight="1">
      <c r="A449" s="38">
        <v>0.00795138888888886</v>
      </c>
      <c r="B449" s="39">
        <v>2</v>
      </c>
      <c r="C449" s="38">
        <v>0.00785879629629645</v>
      </c>
      <c r="D449" s="80">
        <v>2</v>
      </c>
      <c r="E449" s="38">
        <v>0.00800925925925922</v>
      </c>
      <c r="F449" s="80">
        <v>3</v>
      </c>
    </row>
    <row r="450" spans="1:6" ht="17.25" customHeight="1">
      <c r="A450" s="38">
        <v>0.00796296296296294</v>
      </c>
      <c r="B450" s="39">
        <v>2</v>
      </c>
      <c r="C450" s="38">
        <v>0.00787037037037053</v>
      </c>
      <c r="D450" s="80">
        <v>2</v>
      </c>
      <c r="E450" s="38">
        <v>0.00802083333333331</v>
      </c>
      <c r="F450" s="80">
        <v>3</v>
      </c>
    </row>
    <row r="451" spans="1:6" ht="17.25" customHeight="1">
      <c r="A451" s="38">
        <v>0.007974537037037</v>
      </c>
      <c r="B451" s="39">
        <v>2</v>
      </c>
      <c r="E451" s="38">
        <v>0.00803240740740737</v>
      </c>
      <c r="F451" s="80">
        <v>3</v>
      </c>
    </row>
    <row r="452" spans="1:6" ht="17.25" customHeight="1">
      <c r="A452" s="38">
        <v>0.00798611111111108</v>
      </c>
      <c r="B452" s="39">
        <v>2</v>
      </c>
      <c r="E452" s="38">
        <v>0.00804398148148145</v>
      </c>
      <c r="F452" s="80">
        <v>2</v>
      </c>
    </row>
    <row r="453" spans="1:6" ht="17.25" customHeight="1">
      <c r="A453" s="38">
        <v>0.00799768518518515</v>
      </c>
      <c r="B453" s="39">
        <v>2</v>
      </c>
      <c r="E453" s="38">
        <v>0.00805555555555552</v>
      </c>
      <c r="F453" s="80">
        <v>2</v>
      </c>
    </row>
    <row r="454" spans="1:6" ht="17.25" customHeight="1">
      <c r="A454" s="38">
        <v>0.00800925925925922</v>
      </c>
      <c r="B454" s="39">
        <v>2</v>
      </c>
      <c r="E454" s="38">
        <v>0.00806712962962959</v>
      </c>
      <c r="F454" s="80">
        <v>2</v>
      </c>
    </row>
    <row r="455" spans="1:6" ht="17.25" customHeight="1">
      <c r="A455" s="38">
        <v>0.00802083333333331</v>
      </c>
      <c r="B455" s="39">
        <v>2</v>
      </c>
      <c r="E455" s="38">
        <v>0.00807870370370367</v>
      </c>
      <c r="F455" s="80">
        <v>2</v>
      </c>
    </row>
    <row r="456" spans="1:6" ht="17.25" customHeight="1">
      <c r="A456" s="38">
        <v>0.00803240740740738</v>
      </c>
      <c r="B456" s="39">
        <v>2</v>
      </c>
      <c r="E456" s="38">
        <v>0.00809027777777774</v>
      </c>
      <c r="F456" s="80">
        <v>2</v>
      </c>
    </row>
    <row r="457" spans="1:6" ht="17.25" customHeight="1">
      <c r="A457" s="38">
        <v>0.00804398148148145</v>
      </c>
      <c r="B457" s="39">
        <v>2</v>
      </c>
      <c r="E457" s="38">
        <v>0.00810185185185183</v>
      </c>
      <c r="F457" s="80">
        <v>2</v>
      </c>
    </row>
    <row r="458" spans="1:6" ht="17.25" customHeight="1">
      <c r="A458" s="38">
        <v>0.00805555555555552</v>
      </c>
      <c r="B458" s="39">
        <v>2</v>
      </c>
      <c r="E458" s="38">
        <v>0.0081134259259259</v>
      </c>
      <c r="F458" s="80">
        <v>2</v>
      </c>
    </row>
    <row r="459" spans="1:6" ht="17.25" customHeight="1">
      <c r="A459" s="38">
        <v>0.00806712962962959</v>
      </c>
      <c r="B459" s="39">
        <v>2</v>
      </c>
      <c r="E459" s="38">
        <v>0.00812499999999997</v>
      </c>
      <c r="F459" s="80">
        <v>2</v>
      </c>
    </row>
    <row r="460" spans="1:6" ht="17.25" customHeight="1">
      <c r="A460" s="38">
        <v>0.00807870370370367</v>
      </c>
      <c r="B460" s="39">
        <v>2</v>
      </c>
      <c r="E460" s="38">
        <v>0.00813657407407405</v>
      </c>
      <c r="F460" s="80">
        <v>2</v>
      </c>
    </row>
    <row r="461" spans="1:6" ht="17.25" customHeight="1">
      <c r="A461" s="38">
        <v>0.00809027777777774</v>
      </c>
      <c r="B461" s="39">
        <v>2</v>
      </c>
      <c r="E461" s="38">
        <v>0.00814814814814811</v>
      </c>
      <c r="F461" s="80">
        <v>2</v>
      </c>
    </row>
    <row r="462" spans="1:6" ht="17.25" customHeight="1">
      <c r="A462" s="38">
        <v>0.00810185185185183</v>
      </c>
      <c r="B462" s="39">
        <v>2</v>
      </c>
      <c r="E462" s="38">
        <v>0.00815972222222219</v>
      </c>
      <c r="F462" s="80">
        <v>2</v>
      </c>
    </row>
    <row r="463" spans="1:6" ht="17.25" customHeight="1">
      <c r="A463" s="38">
        <v>0.0081134259259259</v>
      </c>
      <c r="B463" s="39">
        <v>2</v>
      </c>
      <c r="E463" s="38">
        <v>0.00817129629629627</v>
      </c>
      <c r="F463" s="80">
        <v>2</v>
      </c>
    </row>
    <row r="464" spans="5:6" ht="17.25" customHeight="1">
      <c r="E464" s="38">
        <v>0.00818287037037034</v>
      </c>
      <c r="F464" s="80">
        <v>2</v>
      </c>
    </row>
    <row r="465" spans="5:6" ht="17.25" customHeight="1">
      <c r="E465" s="38">
        <v>0.00819444444444441</v>
      </c>
      <c r="F465" s="80">
        <v>2</v>
      </c>
    </row>
    <row r="466" spans="5:6" ht="17.25" customHeight="1">
      <c r="E466" s="38">
        <v>0.00820601851851848</v>
      </c>
      <c r="F466" s="80">
        <v>2</v>
      </c>
    </row>
    <row r="467" spans="5:6" ht="17.25" customHeight="1">
      <c r="E467" s="38">
        <v>0.00821759259259256</v>
      </c>
      <c r="F467" s="80">
        <v>2</v>
      </c>
    </row>
    <row r="468" spans="5:6" ht="17.25" customHeight="1">
      <c r="E468" s="38">
        <v>0.00822916666666663</v>
      </c>
      <c r="F468" s="80">
        <v>2</v>
      </c>
    </row>
    <row r="469" spans="5:6" ht="15" customHeight="1">
      <c r="E469" s="38">
        <v>0.0082407407407407</v>
      </c>
      <c r="F469" s="80">
        <v>2</v>
      </c>
    </row>
    <row r="470" spans="5:6" ht="15" customHeight="1">
      <c r="E470" s="38">
        <v>0.00825231481481479</v>
      </c>
      <c r="F470" s="80">
        <v>2</v>
      </c>
    </row>
    <row r="471" spans="5:6" ht="15" customHeight="1">
      <c r="E471" s="38">
        <v>0.00826388888888886</v>
      </c>
      <c r="F471" s="80">
        <v>2</v>
      </c>
    </row>
    <row r="472" spans="5:6" ht="15" customHeight="1">
      <c r="E472" s="38">
        <v>0.00827546296296294</v>
      </c>
      <c r="F472" s="80">
        <v>2</v>
      </c>
    </row>
  </sheetData>
  <sheetProtection selectLockedCells="1" selectUnlockedCells="1"/>
  <mergeCells count="10">
    <mergeCell ref="N1:O1"/>
    <mergeCell ref="P1:Q1"/>
    <mergeCell ref="R1:S1"/>
    <mergeCell ref="T1:T2"/>
    <mergeCell ref="H1:H2"/>
    <mergeCell ref="I1:I2"/>
    <mergeCell ref="J1:J2"/>
    <mergeCell ref="K1:K2"/>
    <mergeCell ref="L1:L2"/>
    <mergeCell ref="M1:M2"/>
  </mergeCells>
  <dataValidations count="12">
    <dataValidation type="list" allowBlank="1" showErrorMessage="1" sqref="M21:M52">
      <formula1>ligue</formula1>
      <formula2>0</formula2>
    </dataValidation>
    <dataValidation type="list" allowBlank="1" showErrorMessage="1" sqref="K21:K52">
      <formula1>annéecad</formula1>
      <formula2>0</formula2>
    </dataValidation>
    <dataValidation type="list" allowBlank="1" showErrorMessage="1" sqref="L21:L52">
      <formula1>CLUB2014</formula1>
      <formula2>0</formula2>
    </dataValidation>
    <dataValidation type="list" allowBlank="1" showErrorMessage="1" sqref="N12:N52">
      <formula1>NAT50CF</formula1>
      <formula2>0</formula2>
    </dataValidation>
    <dataValidation type="list" allowBlank="1" showErrorMessage="1" sqref="P12:P52">
      <formula1>NAT25CF</formula1>
      <formula2>0</formula2>
    </dataValidation>
    <dataValidation type="list" allowBlank="1" showErrorMessage="1" sqref="R12:R52">
      <formula1>CPCF</formula1>
      <formula2>0</formula2>
    </dataValidation>
    <dataValidation type="list" allowBlank="1" showInputMessage="1" showErrorMessage="1" sqref="K3:K20">
      <formula1>"2005,2004"</formula1>
      <formula2>0</formula2>
    </dataValidation>
    <dataValidation type="list" allowBlank="1" showInputMessage="1" showErrorMessage="1" sqref="L3:L20">
      <formula1>"ASPTT MULHOUSE TRI,ASPTT STRASBOURG TRI,ATHLETIC COLMAR LIBERTE TRIATHLON,BAR NATATION TRIATHLON CLUB,BRUMATH TRIATHLON,BRUYERES TRIATHLON,C.O.S.D. TRIATHLON,CCCE TRIATHLON CLUB,CHAMPAGNE TRIATHLON VITRY FRANCOIS,CHARLEVILLE TRIATHLON ARDENNES"</formula1>
      <formula2>0</formula2>
    </dataValidation>
    <dataValidation type="list" allowBlank="1" showInputMessage="1" showErrorMessage="1" sqref="M3:M20">
      <formula1>"Grand Est,Hauts de France,Île de France,Bourgogne Franche Comté"</formula1>
      <formula2>0</formula2>
    </dataValidation>
    <dataValidation type="list" allowBlank="1" showInputMessage="1" showErrorMessage="1" sqref="N3:N11">
      <formula1>"4:14,4:15,4:16,4:17,4:18,4:19,4:20,4:21,4:22,4:23,4:24,4:25,4:26,4:27,4:28,4:29,4:30,4:31,4:32,4:33,4:34,4:35,4:36,4:37,4:38,4:39,4:40,4:41,4:42,4:43,4:44,4:45,4:46,4:47,4:48,4:49,4:50,4:51,4:52,4:53,4:54,4:55,4:56,4:57,4:58,4:59,5:00,5:01,5:02,5:03,5:04"</formula1>
      <formula2>0</formula2>
    </dataValidation>
    <dataValidation type="list" allowBlank="1" showInputMessage="1" showErrorMessage="1" sqref="P3:P11">
      <formula1>"4:19,4:20,4:21,4:22,4:23,4:24,4:25,4:26,4:27,4:28,4:29,4:30,4:31,4:32,4:33,4:34,4:35,4:36,4:37,4:38,4:39,4:40,4:41,4:42,4:43,4:44,4:45,4:46,4:47,4:48,4:49,4:50,4:51,4:52,4:53,4:54,4:55,4:56,4:57,4:58,4:59,5:00,5:01,5:02,5:03,5:04,5:05,5:06,5:07,5:08,5:09"</formula1>
      <formula2>0</formula2>
    </dataValidation>
    <dataValidation type="list" allowBlank="1" showInputMessage="1" showErrorMessage="1" sqref="R3:R11">
      <formula1>"4:06,4:07,4:08,4:09,4:10,4:11,4:12,4:13,4:14,4:15,4:16,4:17,4:18,4:19,4:20,4:21,4:22,4:23,4:24,4:25,4:26,4:27,4:28,4:29,4:30,4:31,4:32,4:33,4:34,4:35,4:36,4:37,4:38,4:39,4:40,4:41,4:42,4:43,4:44,4:45,4:46,4:47,4:48,4:49,4:50,4:51,4:52,4:53,4:54,4:55,4:56"</formula1>
      <formula2>0</formula2>
    </dataValidation>
  </dataValidations>
  <printOptions horizontalCentered="1" verticalCentered="1"/>
  <pageMargins left="0.2361111111111111" right="0.2361111111111111" top="1.49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CADETTES&amp;R&amp;"Arial,Gras"&amp;28Saison 2014</oddHeader>
    <oddFooter>&amp;C&amp;"Arial,Gras"&amp;12Direction Technique Nationale / Secteur Jeune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Y428"/>
  <sheetViews>
    <sheetView zoomScale="65" zoomScaleNormal="65" zoomScalePageLayoutView="0" workbookViewId="0" topLeftCell="H1">
      <selection activeCell="H3" sqref="H3:T16"/>
    </sheetView>
  </sheetViews>
  <sheetFormatPr defaultColWidth="11.421875" defaultRowHeight="15" customHeight="1"/>
  <cols>
    <col min="1" max="1" width="0" style="3" hidden="1" customWidth="1"/>
    <col min="2" max="3" width="0" style="27" hidden="1" customWidth="1"/>
    <col min="4" max="4" width="0" style="114" hidden="1" customWidth="1"/>
    <col min="5" max="7" width="0" style="28" hidden="1" customWidth="1"/>
    <col min="8" max="8" width="20.7109375" style="28" customWidth="1"/>
    <col min="9" max="10" width="20.7109375" style="29" customWidth="1"/>
    <col min="11" max="11" width="8.28125" style="1" customWidth="1"/>
    <col min="12" max="12" width="47.7109375" style="1" customWidth="1"/>
    <col min="13" max="13" width="23.7109375" style="1" customWidth="1"/>
    <col min="14" max="14" width="12.7109375" style="2" customWidth="1"/>
    <col min="15" max="15" width="6.7109375" style="30" customWidth="1"/>
    <col min="16" max="16" width="12.7109375" style="3" customWidth="1"/>
    <col min="17" max="17" width="6.7109375" style="27" customWidth="1"/>
    <col min="18" max="18" width="12.7109375" style="3" customWidth="1"/>
    <col min="19" max="19" width="6.7109375" style="27" customWidth="1"/>
    <col min="20" max="20" width="10.7109375" style="27" customWidth="1"/>
    <col min="21" max="21" width="32.57421875" style="27" customWidth="1"/>
    <col min="22" max="22" width="19.57421875" style="27" customWidth="1"/>
    <col min="23" max="23" width="9.140625" style="27" customWidth="1"/>
    <col min="24" max="24" width="12.57421875" style="27" customWidth="1"/>
    <col min="25" max="25" width="16.28125" style="27" customWidth="1"/>
    <col min="26" max="16384" width="11.421875" style="29" customWidth="1"/>
  </cols>
  <sheetData>
    <row r="1" spans="1:24" ht="66.75" customHeight="1">
      <c r="A1" s="27"/>
      <c r="B1" s="31"/>
      <c r="C1" s="31"/>
      <c r="H1" s="164" t="s">
        <v>13</v>
      </c>
      <c r="I1" s="165" t="s">
        <v>0</v>
      </c>
      <c r="J1" s="165" t="s">
        <v>1</v>
      </c>
      <c r="K1" s="166" t="s">
        <v>2</v>
      </c>
      <c r="L1" s="165" t="s">
        <v>3</v>
      </c>
      <c r="M1" s="165" t="s">
        <v>4</v>
      </c>
      <c r="N1" s="161" t="s">
        <v>14</v>
      </c>
      <c r="O1" s="161"/>
      <c r="P1" s="162" t="s">
        <v>15</v>
      </c>
      <c r="Q1" s="162"/>
      <c r="R1" s="161" t="s">
        <v>16</v>
      </c>
      <c r="S1" s="161"/>
      <c r="T1" s="168" t="s">
        <v>33</v>
      </c>
      <c r="X1" s="32"/>
    </row>
    <row r="2" spans="1:24" ht="26.25" customHeight="1">
      <c r="A2" s="33" t="s">
        <v>86</v>
      </c>
      <c r="B2" s="34" t="s">
        <v>19</v>
      </c>
      <c r="C2" s="33" t="s">
        <v>87</v>
      </c>
      <c r="D2" s="34" t="s">
        <v>19</v>
      </c>
      <c r="E2" s="33" t="s">
        <v>88</v>
      </c>
      <c r="F2" s="34" t="s">
        <v>19</v>
      </c>
      <c r="G2" s="27"/>
      <c r="H2" s="164"/>
      <c r="I2" s="165"/>
      <c r="J2" s="165"/>
      <c r="K2" s="166"/>
      <c r="L2" s="165"/>
      <c r="M2" s="165"/>
      <c r="N2" s="111" t="s">
        <v>89</v>
      </c>
      <c r="O2" s="111" t="s">
        <v>23</v>
      </c>
      <c r="P2" s="112" t="s">
        <v>89</v>
      </c>
      <c r="Q2" s="112" t="s">
        <v>23</v>
      </c>
      <c r="R2" s="111" t="s">
        <v>90</v>
      </c>
      <c r="S2" s="111" t="s">
        <v>23</v>
      </c>
      <c r="T2" s="168"/>
      <c r="U2" s="30"/>
      <c r="V2" s="37"/>
      <c r="X2" s="32"/>
    </row>
    <row r="3" spans="1:24" ht="17.25" customHeight="1">
      <c r="A3" s="38">
        <v>0.0027083333333333334</v>
      </c>
      <c r="B3" s="39">
        <v>100</v>
      </c>
      <c r="C3" s="127">
        <v>0.002627314814814815</v>
      </c>
      <c r="D3" s="39">
        <v>100</v>
      </c>
      <c r="E3" s="127">
        <v>0.0026041666666666665</v>
      </c>
      <c r="F3" s="39">
        <v>100</v>
      </c>
      <c r="G3" s="40"/>
      <c r="H3" s="83"/>
      <c r="I3" s="92"/>
      <c r="J3" s="92"/>
      <c r="K3" s="84"/>
      <c r="L3" s="83"/>
      <c r="M3" s="83"/>
      <c r="N3" s="85"/>
      <c r="O3" s="86"/>
      <c r="P3" s="87"/>
      <c r="Q3" s="88"/>
      <c r="R3" s="89"/>
      <c r="S3" s="90"/>
      <c r="T3" s="104"/>
      <c r="U3" s="30"/>
      <c r="V3" s="37"/>
      <c r="X3" s="32"/>
    </row>
    <row r="4" spans="1:22" ht="17.25" customHeight="1">
      <c r="A4" s="38">
        <v>0.0027199074074074074</v>
      </c>
      <c r="B4" s="39">
        <v>99</v>
      </c>
      <c r="C4" s="127">
        <v>0.0026388888888888885</v>
      </c>
      <c r="D4" s="39">
        <v>99</v>
      </c>
      <c r="E4" s="127">
        <v>0.002615740740740741</v>
      </c>
      <c r="F4" s="39">
        <v>99</v>
      </c>
      <c r="G4" s="40"/>
      <c r="H4" s="83"/>
      <c r="I4" s="92"/>
      <c r="J4" s="92"/>
      <c r="K4" s="84"/>
      <c r="L4" s="83"/>
      <c r="M4" s="83"/>
      <c r="N4" s="85"/>
      <c r="O4" s="86"/>
      <c r="P4" s="87"/>
      <c r="Q4" s="88"/>
      <c r="R4" s="89"/>
      <c r="S4" s="90"/>
      <c r="T4" s="104"/>
      <c r="U4" s="40"/>
      <c r="V4" s="37"/>
    </row>
    <row r="5" spans="1:22" ht="17.25" customHeight="1">
      <c r="A5" s="38">
        <v>0.00273148148148148</v>
      </c>
      <c r="B5" s="39">
        <v>99</v>
      </c>
      <c r="C5" s="127">
        <v>0.00265046296296296</v>
      </c>
      <c r="D5" s="39">
        <v>99</v>
      </c>
      <c r="E5" s="127">
        <v>0.00262731481481482</v>
      </c>
      <c r="F5" s="39">
        <v>99</v>
      </c>
      <c r="G5" s="40"/>
      <c r="H5" s="83"/>
      <c r="I5" s="92"/>
      <c r="J5" s="92"/>
      <c r="K5" s="84"/>
      <c r="L5" s="83"/>
      <c r="M5" s="83"/>
      <c r="N5" s="85"/>
      <c r="O5" s="86"/>
      <c r="P5" s="87"/>
      <c r="Q5" s="88"/>
      <c r="R5" s="89"/>
      <c r="S5" s="90"/>
      <c r="T5" s="104"/>
      <c r="U5" s="30"/>
      <c r="V5" s="37"/>
    </row>
    <row r="6" spans="1:22" ht="17.25" customHeight="1">
      <c r="A6" s="38">
        <v>0.00274305555555556</v>
      </c>
      <c r="B6" s="39">
        <v>98</v>
      </c>
      <c r="C6" s="127">
        <v>0.00266203703703704</v>
      </c>
      <c r="D6" s="39">
        <v>98</v>
      </c>
      <c r="E6" s="127">
        <v>0.00263888888888889</v>
      </c>
      <c r="F6" s="39">
        <v>98</v>
      </c>
      <c r="G6" s="40"/>
      <c r="H6" s="83"/>
      <c r="I6" s="92"/>
      <c r="J6" s="92"/>
      <c r="K6" s="84"/>
      <c r="L6" s="83"/>
      <c r="M6" s="83"/>
      <c r="N6" s="85"/>
      <c r="O6" s="86"/>
      <c r="P6" s="87"/>
      <c r="Q6" s="88"/>
      <c r="R6" s="89"/>
      <c r="S6" s="90"/>
      <c r="T6" s="104"/>
      <c r="U6" s="30"/>
      <c r="V6" s="37"/>
    </row>
    <row r="7" spans="1:22" ht="17.25" customHeight="1">
      <c r="A7" s="38">
        <v>0.00275462962962963</v>
      </c>
      <c r="B7" s="39">
        <v>98</v>
      </c>
      <c r="C7" s="127">
        <v>0.00267361111111111</v>
      </c>
      <c r="D7" s="39">
        <v>98</v>
      </c>
      <c r="E7" s="127">
        <v>0.00265046296296296</v>
      </c>
      <c r="F7" s="39">
        <v>98</v>
      </c>
      <c r="G7" s="40"/>
      <c r="H7" s="83"/>
      <c r="I7" s="92"/>
      <c r="J7" s="92"/>
      <c r="K7" s="84"/>
      <c r="L7" s="83"/>
      <c r="M7" s="83"/>
      <c r="N7" s="85"/>
      <c r="O7" s="86"/>
      <c r="P7" s="87"/>
      <c r="Q7" s="88"/>
      <c r="R7" s="89"/>
      <c r="S7" s="90"/>
      <c r="T7" s="104"/>
      <c r="U7" s="30"/>
      <c r="V7" s="37"/>
    </row>
    <row r="8" spans="1:22" ht="17.25" customHeight="1">
      <c r="A8" s="38">
        <v>0.0027662037037037</v>
      </c>
      <c r="B8" s="39">
        <v>98</v>
      </c>
      <c r="C8" s="127">
        <v>0.00268518518518518</v>
      </c>
      <c r="D8" s="39">
        <v>98</v>
      </c>
      <c r="E8" s="127">
        <v>0.00266203703703704</v>
      </c>
      <c r="F8" s="39">
        <v>97</v>
      </c>
      <c r="G8" s="40"/>
      <c r="H8" s="83"/>
      <c r="I8" s="92"/>
      <c r="J8" s="92"/>
      <c r="K8" s="84"/>
      <c r="L8" s="83"/>
      <c r="M8" s="83"/>
      <c r="N8" s="85"/>
      <c r="O8" s="86"/>
      <c r="P8" s="87"/>
      <c r="Q8" s="88"/>
      <c r="R8" s="89"/>
      <c r="S8" s="90"/>
      <c r="T8" s="104"/>
      <c r="U8" s="40"/>
      <c r="V8" s="37"/>
    </row>
    <row r="9" spans="1:22" ht="17.25" customHeight="1">
      <c r="A9" s="38">
        <v>0.00277777777777778</v>
      </c>
      <c r="B9" s="39">
        <v>97</v>
      </c>
      <c r="C9" s="127">
        <v>0.00269675925925926</v>
      </c>
      <c r="D9" s="39">
        <v>97</v>
      </c>
      <c r="E9" s="127">
        <v>0.00267361111111111</v>
      </c>
      <c r="F9" s="39">
        <v>97</v>
      </c>
      <c r="G9" s="40"/>
      <c r="H9" s="83"/>
      <c r="I9" s="92"/>
      <c r="J9" s="92"/>
      <c r="K9" s="84"/>
      <c r="L9" s="83"/>
      <c r="M9" s="83"/>
      <c r="N9" s="85"/>
      <c r="O9" s="86"/>
      <c r="P9" s="87"/>
      <c r="Q9" s="88"/>
      <c r="R9" s="89"/>
      <c r="S9" s="90"/>
      <c r="T9" s="104"/>
      <c r="U9" s="40"/>
      <c r="V9" s="37"/>
    </row>
    <row r="10" spans="1:22" ht="17.25" customHeight="1">
      <c r="A10" s="38">
        <v>0.00278935185185185</v>
      </c>
      <c r="B10" s="39">
        <v>97</v>
      </c>
      <c r="C10" s="127">
        <v>0.00270833333333333</v>
      </c>
      <c r="D10" s="39">
        <v>97</v>
      </c>
      <c r="E10" s="127">
        <v>0.00268518518518519</v>
      </c>
      <c r="F10" s="39">
        <v>97</v>
      </c>
      <c r="G10" s="40"/>
      <c r="H10" s="83"/>
      <c r="I10" s="92"/>
      <c r="J10" s="92"/>
      <c r="K10" s="84"/>
      <c r="L10" s="83"/>
      <c r="M10" s="83"/>
      <c r="N10" s="85"/>
      <c r="O10" s="86"/>
      <c r="P10" s="87"/>
      <c r="Q10" s="88"/>
      <c r="R10" s="89"/>
      <c r="S10" s="90"/>
      <c r="T10" s="104"/>
      <c r="U10" s="30"/>
      <c r="V10" s="37"/>
    </row>
    <row r="11" spans="1:22" ht="17.25" customHeight="1">
      <c r="A11" s="38">
        <v>0.00280092592592593</v>
      </c>
      <c r="B11" s="39">
        <v>96</v>
      </c>
      <c r="C11" s="127">
        <v>0.0027199074074074</v>
      </c>
      <c r="D11" s="39">
        <v>96</v>
      </c>
      <c r="E11" s="127">
        <v>0.00269675925925926</v>
      </c>
      <c r="F11" s="39">
        <v>96</v>
      </c>
      <c r="G11" s="40"/>
      <c r="H11" s="83"/>
      <c r="I11" s="92"/>
      <c r="J11" s="92"/>
      <c r="K11" s="84"/>
      <c r="L11" s="83"/>
      <c r="M11" s="83"/>
      <c r="N11" s="85"/>
      <c r="O11" s="86"/>
      <c r="P11" s="87"/>
      <c r="Q11" s="88"/>
      <c r="R11" s="89"/>
      <c r="S11" s="90"/>
      <c r="T11" s="104"/>
      <c r="U11" s="40"/>
      <c r="V11" s="37"/>
    </row>
    <row r="12" spans="1:22" ht="17.25" customHeight="1">
      <c r="A12" s="38">
        <v>0.0028125</v>
      </c>
      <c r="B12" s="39">
        <v>96</v>
      </c>
      <c r="C12" s="127">
        <v>0.00273148148148148</v>
      </c>
      <c r="D12" s="39">
        <v>96</v>
      </c>
      <c r="E12" s="127">
        <v>0.00270833333333334</v>
      </c>
      <c r="F12" s="39">
        <v>96</v>
      </c>
      <c r="G12" s="40"/>
      <c r="H12" s="83"/>
      <c r="I12" s="92"/>
      <c r="J12" s="92"/>
      <c r="K12" s="84"/>
      <c r="L12" s="83"/>
      <c r="M12" s="83"/>
      <c r="N12" s="85"/>
      <c r="O12" s="86"/>
      <c r="P12" s="87"/>
      <c r="Q12" s="88"/>
      <c r="R12" s="89"/>
      <c r="S12" s="90"/>
      <c r="T12" s="104"/>
      <c r="U12" s="40"/>
      <c r="V12" s="37"/>
    </row>
    <row r="13" spans="1:22" ht="17.25" customHeight="1">
      <c r="A13" s="38">
        <v>0.00282407407407407</v>
      </c>
      <c r="B13" s="39">
        <v>95</v>
      </c>
      <c r="C13" s="127">
        <v>0.00274305555555555</v>
      </c>
      <c r="D13" s="39">
        <v>95</v>
      </c>
      <c r="E13" s="127">
        <v>0.00271990740740741</v>
      </c>
      <c r="F13" s="39">
        <v>95</v>
      </c>
      <c r="G13" s="40"/>
      <c r="H13" s="83"/>
      <c r="I13" s="92"/>
      <c r="J13" s="92"/>
      <c r="K13" s="84"/>
      <c r="L13" s="83"/>
      <c r="M13" s="83"/>
      <c r="N13" s="85"/>
      <c r="O13" s="86"/>
      <c r="P13" s="87"/>
      <c r="Q13" s="88"/>
      <c r="R13" s="89"/>
      <c r="S13" s="90"/>
      <c r="T13" s="104"/>
      <c r="U13" s="30"/>
      <c r="V13" s="37"/>
    </row>
    <row r="14" spans="1:22" ht="17.25" customHeight="1">
      <c r="A14" s="38">
        <v>0.00283564814814815</v>
      </c>
      <c r="B14" s="39">
        <v>95</v>
      </c>
      <c r="C14" s="127">
        <v>0.00275462962962962</v>
      </c>
      <c r="D14" s="39">
        <v>95</v>
      </c>
      <c r="E14" s="127">
        <v>0.00273148148148149</v>
      </c>
      <c r="F14" s="39">
        <v>95</v>
      </c>
      <c r="G14" s="40"/>
      <c r="H14" s="83"/>
      <c r="I14" s="92"/>
      <c r="J14" s="92"/>
      <c r="K14" s="84"/>
      <c r="L14" s="83"/>
      <c r="M14" s="83"/>
      <c r="N14" s="85"/>
      <c r="O14" s="86"/>
      <c r="P14" s="87"/>
      <c r="Q14" s="88"/>
      <c r="R14" s="89"/>
      <c r="S14" s="90"/>
      <c r="T14" s="104"/>
      <c r="U14" s="30"/>
      <c r="V14" s="37"/>
    </row>
    <row r="15" spans="1:22" ht="17.25" customHeight="1">
      <c r="A15" s="38">
        <v>0.00284722222222222</v>
      </c>
      <c r="B15" s="39">
        <v>95</v>
      </c>
      <c r="C15" s="127">
        <v>0.0027662037037037</v>
      </c>
      <c r="D15" s="39">
        <v>94</v>
      </c>
      <c r="E15" s="127">
        <v>0.00274305555555556</v>
      </c>
      <c r="F15" s="39">
        <v>94</v>
      </c>
      <c r="G15" s="40"/>
      <c r="H15" s="83"/>
      <c r="I15" s="92"/>
      <c r="J15" s="92"/>
      <c r="K15" s="84"/>
      <c r="L15" s="83"/>
      <c r="M15" s="83"/>
      <c r="N15" s="85"/>
      <c r="O15" s="86"/>
      <c r="P15" s="87"/>
      <c r="Q15" s="88"/>
      <c r="R15" s="89"/>
      <c r="S15" s="90"/>
      <c r="T15" s="104"/>
      <c r="U15" s="67"/>
      <c r="V15" s="37"/>
    </row>
    <row r="16" spans="1:22" ht="17.25" customHeight="1">
      <c r="A16" s="38">
        <v>0.0028587962962963</v>
      </c>
      <c r="B16" s="39">
        <v>94</v>
      </c>
      <c r="C16" s="127">
        <v>0.00277777777777777</v>
      </c>
      <c r="D16" s="39">
        <v>94</v>
      </c>
      <c r="E16" s="127">
        <v>0.00275462962962963</v>
      </c>
      <c r="F16" s="39">
        <v>94</v>
      </c>
      <c r="G16" s="40"/>
      <c r="H16" s="83"/>
      <c r="I16" s="92"/>
      <c r="J16" s="92"/>
      <c r="K16" s="84"/>
      <c r="L16" s="83"/>
      <c r="M16" s="83"/>
      <c r="N16" s="85"/>
      <c r="O16" s="86"/>
      <c r="P16" s="87"/>
      <c r="Q16" s="88"/>
      <c r="R16" s="89"/>
      <c r="S16" s="90"/>
      <c r="T16" s="104"/>
      <c r="U16" s="40"/>
      <c r="V16" s="37"/>
    </row>
    <row r="17" spans="1:22" ht="17.25" customHeight="1">
      <c r="A17" s="38"/>
      <c r="B17" s="39"/>
      <c r="C17" s="127"/>
      <c r="D17" s="39"/>
      <c r="E17" s="127"/>
      <c r="F17" s="39"/>
      <c r="G17" s="40"/>
      <c r="H17" s="83" t="s">
        <v>114</v>
      </c>
      <c r="I17" s="92" t="s">
        <v>115</v>
      </c>
      <c r="J17" s="92" t="s">
        <v>116</v>
      </c>
      <c r="K17" s="84">
        <v>2004</v>
      </c>
      <c r="L17" s="83" t="s">
        <v>28</v>
      </c>
      <c r="M17" s="83" t="s">
        <v>29</v>
      </c>
      <c r="N17" s="119"/>
      <c r="O17" s="70">
        <f aca="true" t="shared" si="0" ref="O3:O52">IF(N17=0,0,IF(N17&lt;$A$3,100,IF(N17&gt;$A$428,1,IF(N17=LOOKUP(N17,$A$3:$A$428),VLOOKUP(N17,$A$3:$B$428,2),VLOOKUP(N17,$A$3:$B$428,2)-1))))</f>
        <v>0</v>
      </c>
      <c r="P17" s="120">
        <v>0.00374999999999995</v>
      </c>
      <c r="Q17" s="34">
        <f aca="true" t="shared" si="1" ref="Q3:Q52">IF(P17=0,0,IF(P17&lt;$C$3,100,IF(P17&gt;$C$416,1,IF(P17=LOOKUP(P17,$C$3:$C$416),VLOOKUP(P17,$C$3:$D$416,2),VLOOKUP(P17,$C$3:$D$416,2)-1))))</f>
        <v>57</v>
      </c>
      <c r="R17" s="119">
        <v>0.00325231481481484</v>
      </c>
      <c r="S17" s="70">
        <f aca="true" t="shared" si="2" ref="S3:S52">IF(R17=0,0,IF(R17&lt;$E$3,100,IF(R17&gt;$E$412,1,IF(R17=LOOKUP(R17,$E$3:$E$412),VLOOKUP(R17,$E$3:$F$412,2),VLOOKUP(R17,$E$3:$F$412,2)-1))))</f>
        <v>75</v>
      </c>
      <c r="T17" s="107">
        <f aca="true" t="shared" si="3" ref="T3:T52">IF(O17&gt;Q17,O17+S17,Q17+S17)</f>
        <v>132</v>
      </c>
      <c r="U17" s="40"/>
      <c r="V17" s="37"/>
    </row>
    <row r="18" spans="1:22" ht="17.25" customHeight="1">
      <c r="A18" s="38"/>
      <c r="B18" s="39"/>
      <c r="C18" s="127"/>
      <c r="D18" s="39"/>
      <c r="E18" s="127"/>
      <c r="F18" s="39"/>
      <c r="G18" s="40"/>
      <c r="H18" s="83" t="s">
        <v>117</v>
      </c>
      <c r="I18" s="92" t="s">
        <v>35</v>
      </c>
      <c r="J18" s="92" t="s">
        <v>54</v>
      </c>
      <c r="K18" s="84">
        <v>2005</v>
      </c>
      <c r="L18" s="83" t="s">
        <v>28</v>
      </c>
      <c r="M18" s="83" t="s">
        <v>29</v>
      </c>
      <c r="N18" s="119"/>
      <c r="O18" s="70">
        <f t="shared" si="0"/>
        <v>0</v>
      </c>
      <c r="P18" s="120">
        <v>0.00384259259259253</v>
      </c>
      <c r="Q18" s="34">
        <f t="shared" si="1"/>
        <v>53</v>
      </c>
      <c r="R18" s="119">
        <v>0.00331018518518521</v>
      </c>
      <c r="S18" s="70">
        <f t="shared" si="2"/>
        <v>73</v>
      </c>
      <c r="T18" s="107">
        <f t="shared" si="3"/>
        <v>126</v>
      </c>
      <c r="U18" s="40"/>
      <c r="V18" s="37"/>
    </row>
    <row r="19" spans="1:22" ht="17.25" customHeight="1">
      <c r="A19" s="38"/>
      <c r="B19" s="39"/>
      <c r="C19" s="127"/>
      <c r="D19" s="39"/>
      <c r="E19" s="127"/>
      <c r="F19" s="39"/>
      <c r="G19" s="40"/>
      <c r="H19" s="83" t="s">
        <v>118</v>
      </c>
      <c r="I19" s="92" t="s">
        <v>119</v>
      </c>
      <c r="J19" s="92" t="s">
        <v>120</v>
      </c>
      <c r="K19" s="84">
        <v>2005</v>
      </c>
      <c r="L19" s="83" t="s">
        <v>28</v>
      </c>
      <c r="M19" s="83" t="s">
        <v>29</v>
      </c>
      <c r="N19" s="119"/>
      <c r="O19" s="70">
        <f t="shared" si="0"/>
        <v>0</v>
      </c>
      <c r="P19" s="120">
        <v>0.00357638888888885</v>
      </c>
      <c r="Q19" s="34">
        <f t="shared" si="1"/>
        <v>64</v>
      </c>
      <c r="R19" s="119">
        <v>0.00348379629629632</v>
      </c>
      <c r="S19" s="70">
        <f t="shared" si="2"/>
        <v>66</v>
      </c>
      <c r="T19" s="107">
        <f t="shared" si="3"/>
        <v>130</v>
      </c>
      <c r="U19" s="40"/>
      <c r="V19" s="37"/>
    </row>
    <row r="20" spans="1:22" ht="17.25" customHeight="1">
      <c r="A20" s="38"/>
      <c r="B20" s="39"/>
      <c r="C20" s="127"/>
      <c r="D20" s="39"/>
      <c r="E20" s="127"/>
      <c r="F20" s="39"/>
      <c r="G20" s="40"/>
      <c r="H20" s="83" t="s">
        <v>121</v>
      </c>
      <c r="I20" s="92" t="s">
        <v>122</v>
      </c>
      <c r="J20" s="92" t="s">
        <v>123</v>
      </c>
      <c r="K20" s="84">
        <v>2004</v>
      </c>
      <c r="L20" s="83" t="s">
        <v>28</v>
      </c>
      <c r="M20" s="83" t="s">
        <v>29</v>
      </c>
      <c r="N20" s="119"/>
      <c r="O20" s="70">
        <f t="shared" si="0"/>
        <v>0</v>
      </c>
      <c r="P20" s="120">
        <v>0.00324074074074071</v>
      </c>
      <c r="Q20" s="34">
        <f t="shared" si="1"/>
        <v>76</v>
      </c>
      <c r="R20" s="119">
        <v>0.00307870370370372</v>
      </c>
      <c r="S20" s="70">
        <f t="shared" si="2"/>
        <v>82</v>
      </c>
      <c r="T20" s="107">
        <f t="shared" si="3"/>
        <v>158</v>
      </c>
      <c r="U20" s="40"/>
      <c r="V20" s="37"/>
    </row>
    <row r="21" spans="1:22" ht="17.25" customHeight="1">
      <c r="A21" s="38"/>
      <c r="B21" s="39"/>
      <c r="C21" s="127"/>
      <c r="D21" s="39"/>
      <c r="E21" s="127"/>
      <c r="F21" s="39"/>
      <c r="G21" s="40"/>
      <c r="H21" s="83" t="s">
        <v>124</v>
      </c>
      <c r="I21" s="92" t="s">
        <v>64</v>
      </c>
      <c r="J21" s="92" t="s">
        <v>116</v>
      </c>
      <c r="K21" s="84">
        <v>2004</v>
      </c>
      <c r="L21" s="83" t="s">
        <v>28</v>
      </c>
      <c r="M21" s="83" t="s">
        <v>29</v>
      </c>
      <c r="N21" s="119"/>
      <c r="O21" s="70">
        <f t="shared" si="0"/>
        <v>0</v>
      </c>
      <c r="P21" s="120">
        <v>0.00339120370370367</v>
      </c>
      <c r="Q21" s="34">
        <f t="shared" si="1"/>
        <v>71</v>
      </c>
      <c r="R21" s="119">
        <v>0.00331018518518521</v>
      </c>
      <c r="S21" s="70">
        <f t="shared" si="2"/>
        <v>73</v>
      </c>
      <c r="T21" s="107">
        <f t="shared" si="3"/>
        <v>144</v>
      </c>
      <c r="U21" s="40"/>
      <c r="V21" s="37"/>
    </row>
    <row r="22" spans="1:22" ht="17.25" customHeight="1">
      <c r="A22" s="38"/>
      <c r="B22" s="39"/>
      <c r="C22" s="127"/>
      <c r="D22" s="39"/>
      <c r="E22" s="127"/>
      <c r="F22" s="39"/>
      <c r="G22" s="40"/>
      <c r="H22" s="83" t="s">
        <v>125</v>
      </c>
      <c r="I22" s="92" t="s">
        <v>126</v>
      </c>
      <c r="J22" s="92" t="s">
        <v>127</v>
      </c>
      <c r="K22" s="84">
        <v>2004</v>
      </c>
      <c r="L22" s="83" t="s">
        <v>28</v>
      </c>
      <c r="M22" s="83" t="s">
        <v>29</v>
      </c>
      <c r="N22" s="119"/>
      <c r="O22" s="70">
        <f t="shared" si="0"/>
        <v>0</v>
      </c>
      <c r="P22" s="120">
        <v>0.00387731481481476</v>
      </c>
      <c r="Q22" s="34">
        <f t="shared" si="1"/>
        <v>52</v>
      </c>
      <c r="R22" s="119">
        <v>0.00329861111111113</v>
      </c>
      <c r="S22" s="70">
        <f t="shared" si="2"/>
        <v>73</v>
      </c>
      <c r="T22" s="107">
        <f t="shared" si="3"/>
        <v>125</v>
      </c>
      <c r="U22" s="40"/>
      <c r="V22" s="37"/>
    </row>
    <row r="23" spans="1:22" ht="17.25" customHeight="1">
      <c r="A23" s="38"/>
      <c r="B23" s="39"/>
      <c r="C23" s="127"/>
      <c r="D23" s="39"/>
      <c r="E23" s="127"/>
      <c r="F23" s="39"/>
      <c r="G23" s="40"/>
      <c r="H23" s="83" t="s">
        <v>128</v>
      </c>
      <c r="I23" s="92" t="s">
        <v>129</v>
      </c>
      <c r="J23" s="92" t="s">
        <v>130</v>
      </c>
      <c r="K23" s="84">
        <v>2005</v>
      </c>
      <c r="L23" s="83" t="s">
        <v>28</v>
      </c>
      <c r="M23" s="83" t="s">
        <v>29</v>
      </c>
      <c r="N23" s="119"/>
      <c r="O23" s="70">
        <f t="shared" si="0"/>
        <v>0</v>
      </c>
      <c r="P23" s="120">
        <v>0.0031597222222222</v>
      </c>
      <c r="Q23" s="34">
        <f t="shared" si="1"/>
        <v>79</v>
      </c>
      <c r="R23" s="119">
        <v>0.00281250000000001</v>
      </c>
      <c r="S23" s="70">
        <f t="shared" si="2"/>
        <v>92</v>
      </c>
      <c r="T23" s="107">
        <f t="shared" si="3"/>
        <v>171</v>
      </c>
      <c r="U23" s="40"/>
      <c r="V23" s="37"/>
    </row>
    <row r="24" spans="1:22" ht="17.25" customHeight="1">
      <c r="A24" s="38"/>
      <c r="B24" s="39"/>
      <c r="C24" s="127"/>
      <c r="D24" s="39"/>
      <c r="E24" s="127"/>
      <c r="F24" s="39"/>
      <c r="G24" s="40"/>
      <c r="H24" s="83" t="s">
        <v>131</v>
      </c>
      <c r="I24" s="92" t="s">
        <v>129</v>
      </c>
      <c r="J24" s="92" t="s">
        <v>132</v>
      </c>
      <c r="K24" s="84">
        <v>2005</v>
      </c>
      <c r="L24" s="83" t="s">
        <v>28</v>
      </c>
      <c r="M24" s="83" t="s">
        <v>29</v>
      </c>
      <c r="N24" s="119"/>
      <c r="O24" s="70">
        <f t="shared" si="0"/>
        <v>0</v>
      </c>
      <c r="P24" s="120">
        <v>0.00446759259259252</v>
      </c>
      <c r="Q24" s="34">
        <f t="shared" si="1"/>
        <v>30</v>
      </c>
      <c r="R24" s="119">
        <v>0.00450231481481488</v>
      </c>
      <c r="S24" s="70">
        <f t="shared" si="2"/>
        <v>28</v>
      </c>
      <c r="T24" s="107">
        <f t="shared" si="3"/>
        <v>58</v>
      </c>
      <c r="U24" s="40"/>
      <c r="V24" s="37"/>
    </row>
    <row r="25" spans="1:22" ht="17.25" customHeight="1">
      <c r="A25" s="38"/>
      <c r="B25" s="39"/>
      <c r="C25" s="127"/>
      <c r="D25" s="39"/>
      <c r="E25" s="127"/>
      <c r="F25" s="39"/>
      <c r="G25" s="40"/>
      <c r="H25" s="83" t="s">
        <v>133</v>
      </c>
      <c r="I25" s="92" t="s">
        <v>134</v>
      </c>
      <c r="J25" s="92" t="s">
        <v>135</v>
      </c>
      <c r="K25" s="84">
        <v>2005</v>
      </c>
      <c r="L25" s="83" t="s">
        <v>43</v>
      </c>
      <c r="M25" s="83" t="s">
        <v>29</v>
      </c>
      <c r="N25" s="119"/>
      <c r="O25" s="70">
        <f t="shared" si="0"/>
        <v>0</v>
      </c>
      <c r="P25" s="120">
        <v>0.00466435185185177</v>
      </c>
      <c r="Q25" s="34">
        <f t="shared" si="1"/>
        <v>25</v>
      </c>
      <c r="R25" s="119">
        <v>0.00328703703703706</v>
      </c>
      <c r="S25" s="70">
        <f t="shared" si="2"/>
        <v>74</v>
      </c>
      <c r="T25" s="107">
        <f t="shared" si="3"/>
        <v>99</v>
      </c>
      <c r="U25" s="40"/>
      <c r="V25" s="37"/>
    </row>
    <row r="26" spans="1:22" ht="17.25" customHeight="1">
      <c r="A26" s="38"/>
      <c r="B26" s="39"/>
      <c r="C26" s="127"/>
      <c r="D26" s="39"/>
      <c r="E26" s="127"/>
      <c r="F26" s="39"/>
      <c r="G26" s="40"/>
      <c r="H26" s="83" t="s">
        <v>136</v>
      </c>
      <c r="I26" s="92" t="s">
        <v>137</v>
      </c>
      <c r="J26" s="92" t="s">
        <v>138</v>
      </c>
      <c r="K26" s="84">
        <v>2005</v>
      </c>
      <c r="L26" s="83" t="s">
        <v>28</v>
      </c>
      <c r="M26" s="83" t="s">
        <v>29</v>
      </c>
      <c r="N26" s="119"/>
      <c r="O26" s="70">
        <f t="shared" si="0"/>
        <v>0</v>
      </c>
      <c r="P26" s="120">
        <v>0.00340277777777774</v>
      </c>
      <c r="Q26" s="34">
        <f t="shared" si="1"/>
        <v>70</v>
      </c>
      <c r="R26" s="119">
        <v>0.00327546296296298</v>
      </c>
      <c r="S26" s="70">
        <f t="shared" si="2"/>
        <v>74</v>
      </c>
      <c r="T26" s="107">
        <f t="shared" si="3"/>
        <v>144</v>
      </c>
      <c r="U26" s="40"/>
      <c r="V26" s="37"/>
    </row>
    <row r="27" spans="1:22" ht="17.25" customHeight="1">
      <c r="A27" s="38"/>
      <c r="B27" s="39"/>
      <c r="C27" s="127"/>
      <c r="D27" s="39"/>
      <c r="E27" s="127"/>
      <c r="F27" s="39"/>
      <c r="G27" s="40"/>
      <c r="H27" s="83" t="s">
        <v>139</v>
      </c>
      <c r="I27" s="92" t="s">
        <v>140</v>
      </c>
      <c r="J27" s="92" t="s">
        <v>141</v>
      </c>
      <c r="K27" s="84">
        <v>2004</v>
      </c>
      <c r="L27" s="83" t="s">
        <v>28</v>
      </c>
      <c r="M27" s="83" t="s">
        <v>29</v>
      </c>
      <c r="N27" s="119"/>
      <c r="O27" s="70">
        <f t="shared" si="0"/>
        <v>0</v>
      </c>
      <c r="P27" s="120">
        <v>0.00341435185185182</v>
      </c>
      <c r="Q27" s="34">
        <f t="shared" si="1"/>
        <v>70</v>
      </c>
      <c r="R27" s="119">
        <v>0.00326388888888891</v>
      </c>
      <c r="S27" s="70">
        <f t="shared" si="2"/>
        <v>74</v>
      </c>
      <c r="T27" s="107">
        <f t="shared" si="3"/>
        <v>144</v>
      </c>
      <c r="U27" s="40"/>
      <c r="V27" s="37"/>
    </row>
    <row r="28" spans="1:22" ht="17.25" customHeight="1">
      <c r="A28" s="38"/>
      <c r="B28" s="39"/>
      <c r="C28" s="127"/>
      <c r="D28" s="39"/>
      <c r="E28" s="127"/>
      <c r="F28" s="39"/>
      <c r="G28" s="40"/>
      <c r="H28" s="83" t="s">
        <v>142</v>
      </c>
      <c r="I28" s="92" t="s">
        <v>143</v>
      </c>
      <c r="J28" s="92" t="s">
        <v>144</v>
      </c>
      <c r="K28" s="84">
        <v>2004</v>
      </c>
      <c r="L28" s="83" t="s">
        <v>28</v>
      </c>
      <c r="M28" s="83" t="s">
        <v>29</v>
      </c>
      <c r="N28" s="119"/>
      <c r="O28" s="70">
        <f t="shared" si="0"/>
        <v>0</v>
      </c>
      <c r="P28" s="120">
        <v>0.00346064814814811</v>
      </c>
      <c r="Q28" s="34">
        <f t="shared" si="1"/>
        <v>68</v>
      </c>
      <c r="R28" s="119">
        <v>0.00326388888888891</v>
      </c>
      <c r="S28" s="70">
        <f t="shared" si="2"/>
        <v>74</v>
      </c>
      <c r="T28" s="107">
        <f t="shared" si="3"/>
        <v>142</v>
      </c>
      <c r="U28" s="40"/>
      <c r="V28" s="37"/>
    </row>
    <row r="29" spans="1:22" ht="17.25" customHeight="1">
      <c r="A29" s="38"/>
      <c r="B29" s="39"/>
      <c r="C29" s="127"/>
      <c r="D29" s="39"/>
      <c r="E29" s="127"/>
      <c r="F29" s="39"/>
      <c r="G29" s="40"/>
      <c r="H29" s="83" t="s">
        <v>145</v>
      </c>
      <c r="I29" s="92" t="s">
        <v>146</v>
      </c>
      <c r="J29" s="92" t="s">
        <v>147</v>
      </c>
      <c r="K29" s="84">
        <v>2004</v>
      </c>
      <c r="L29" s="83" t="s">
        <v>28</v>
      </c>
      <c r="M29" s="83" t="s">
        <v>29</v>
      </c>
      <c r="N29" s="119"/>
      <c r="O29" s="70">
        <f t="shared" si="0"/>
        <v>0</v>
      </c>
      <c r="P29" s="120">
        <v>0.00377314814814809</v>
      </c>
      <c r="Q29" s="34">
        <f t="shared" si="1"/>
        <v>56</v>
      </c>
      <c r="R29" s="119">
        <v>0.00288194444444445</v>
      </c>
      <c r="S29" s="70">
        <f t="shared" si="2"/>
        <v>89</v>
      </c>
      <c r="T29" s="107">
        <f t="shared" si="3"/>
        <v>145</v>
      </c>
      <c r="U29" s="40"/>
      <c r="V29" s="37"/>
    </row>
    <row r="30" spans="1:22" ht="17.25" customHeight="1">
      <c r="A30" s="38">
        <v>0.00287037037037037</v>
      </c>
      <c r="B30" s="39">
        <v>94</v>
      </c>
      <c r="C30" s="127">
        <v>0.00278935185185184</v>
      </c>
      <c r="D30" s="39">
        <v>94</v>
      </c>
      <c r="E30" s="127">
        <v>0.00276620370370371</v>
      </c>
      <c r="F30" s="39">
        <v>94</v>
      </c>
      <c r="G30" s="40"/>
      <c r="H30" s="83" t="s">
        <v>148</v>
      </c>
      <c r="I30" s="92" t="s">
        <v>149</v>
      </c>
      <c r="J30" s="92" t="s">
        <v>39</v>
      </c>
      <c r="K30" s="84">
        <v>2004</v>
      </c>
      <c r="L30" s="83" t="s">
        <v>28</v>
      </c>
      <c r="M30" s="83" t="s">
        <v>29</v>
      </c>
      <c r="N30" s="119"/>
      <c r="O30" s="70">
        <f t="shared" si="0"/>
        <v>0</v>
      </c>
      <c r="P30" s="120">
        <v>0.00331018518518516</v>
      </c>
      <c r="Q30" s="34">
        <f t="shared" si="1"/>
        <v>74</v>
      </c>
      <c r="R30" s="119">
        <v>0.00293981481481483</v>
      </c>
      <c r="S30" s="70">
        <f t="shared" si="2"/>
        <v>87</v>
      </c>
      <c r="T30" s="107">
        <f t="shared" si="3"/>
        <v>161</v>
      </c>
      <c r="U30" s="40"/>
      <c r="V30" s="37"/>
    </row>
    <row r="31" spans="1:22" ht="17.25" customHeight="1">
      <c r="A31" s="38">
        <v>0.00288194444444444</v>
      </c>
      <c r="B31" s="39">
        <v>93</v>
      </c>
      <c r="C31" s="127">
        <v>0.00280092592592592</v>
      </c>
      <c r="D31" s="39">
        <v>93</v>
      </c>
      <c r="E31" s="127">
        <v>0.00277777777777778</v>
      </c>
      <c r="F31" s="39">
        <v>93</v>
      </c>
      <c r="G31" s="40"/>
      <c r="H31" s="68"/>
      <c r="I31" s="118"/>
      <c r="J31" s="118"/>
      <c r="K31" s="118"/>
      <c r="L31" s="14"/>
      <c r="M31" s="118"/>
      <c r="N31" s="119"/>
      <c r="O31" s="70">
        <f t="shared" si="0"/>
        <v>0</v>
      </c>
      <c r="P31" s="120"/>
      <c r="Q31" s="34">
        <f t="shared" si="1"/>
        <v>0</v>
      </c>
      <c r="R31" s="119"/>
      <c r="S31" s="70">
        <f t="shared" si="2"/>
        <v>0</v>
      </c>
      <c r="T31" s="107">
        <f t="shared" si="3"/>
        <v>0</v>
      </c>
      <c r="U31" s="73"/>
      <c r="V31" s="37"/>
    </row>
    <row r="32" spans="1:22" ht="17.25" customHeight="1">
      <c r="A32" s="38">
        <v>0.00289351851851852</v>
      </c>
      <c r="B32" s="39">
        <v>93</v>
      </c>
      <c r="C32" s="127">
        <v>0.00281249999999999</v>
      </c>
      <c r="D32" s="39">
        <v>93</v>
      </c>
      <c r="E32" s="127">
        <v>0.00278935185185186</v>
      </c>
      <c r="F32" s="39">
        <v>93</v>
      </c>
      <c r="G32" s="40"/>
      <c r="H32" s="68"/>
      <c r="I32" s="118"/>
      <c r="J32" s="118"/>
      <c r="K32" s="118"/>
      <c r="L32" s="14"/>
      <c r="M32" s="118"/>
      <c r="N32" s="119"/>
      <c r="O32" s="70">
        <f t="shared" si="0"/>
        <v>0</v>
      </c>
      <c r="P32" s="120"/>
      <c r="Q32" s="34">
        <f t="shared" si="1"/>
        <v>0</v>
      </c>
      <c r="R32" s="119"/>
      <c r="S32" s="70">
        <f t="shared" si="2"/>
        <v>0</v>
      </c>
      <c r="T32" s="107">
        <f t="shared" si="3"/>
        <v>0</v>
      </c>
      <c r="U32" s="40"/>
      <c r="V32" s="37"/>
    </row>
    <row r="33" spans="1:22" ht="17.25" customHeight="1">
      <c r="A33" s="38">
        <v>0.00290509259259259</v>
      </c>
      <c r="B33" s="39">
        <v>92</v>
      </c>
      <c r="C33" s="127">
        <v>0.00282407407407407</v>
      </c>
      <c r="D33" s="39">
        <v>92</v>
      </c>
      <c r="E33" s="127">
        <v>0.00280092592592593</v>
      </c>
      <c r="F33" s="39">
        <v>92</v>
      </c>
      <c r="G33" s="40"/>
      <c r="H33" s="68"/>
      <c r="I33" s="118"/>
      <c r="J33" s="118"/>
      <c r="K33" s="118"/>
      <c r="L33" s="14"/>
      <c r="M33" s="118"/>
      <c r="N33" s="119"/>
      <c r="O33" s="70">
        <f t="shared" si="0"/>
        <v>0</v>
      </c>
      <c r="P33" s="120"/>
      <c r="Q33" s="34">
        <f t="shared" si="1"/>
        <v>0</v>
      </c>
      <c r="R33" s="119"/>
      <c r="S33" s="70">
        <f t="shared" si="2"/>
        <v>0</v>
      </c>
      <c r="T33" s="107">
        <f t="shared" si="3"/>
        <v>0</v>
      </c>
      <c r="U33" s="30"/>
      <c r="V33" s="37"/>
    </row>
    <row r="34" spans="1:22" ht="17.25" customHeight="1">
      <c r="A34" s="38">
        <v>0.00291666666666667</v>
      </c>
      <c r="B34" s="39">
        <v>92</v>
      </c>
      <c r="C34" s="127">
        <v>0.00283564814814814</v>
      </c>
      <c r="D34" s="39">
        <v>92</v>
      </c>
      <c r="E34" s="127">
        <v>0.00281250000000001</v>
      </c>
      <c r="F34" s="39">
        <v>92</v>
      </c>
      <c r="G34" s="40"/>
      <c r="H34" s="68"/>
      <c r="I34" s="118"/>
      <c r="J34" s="118"/>
      <c r="K34" s="118"/>
      <c r="L34" s="14"/>
      <c r="M34" s="118"/>
      <c r="N34" s="119"/>
      <c r="O34" s="70">
        <f t="shared" si="0"/>
        <v>0</v>
      </c>
      <c r="P34" s="120"/>
      <c r="Q34" s="34">
        <f t="shared" si="1"/>
        <v>0</v>
      </c>
      <c r="R34" s="119"/>
      <c r="S34" s="70">
        <f t="shared" si="2"/>
        <v>0</v>
      </c>
      <c r="T34" s="107">
        <f t="shared" si="3"/>
        <v>0</v>
      </c>
      <c r="U34" s="40"/>
      <c r="V34" s="37"/>
    </row>
    <row r="35" spans="1:22" ht="17.25" customHeight="1">
      <c r="A35" s="38">
        <v>0.00292824074074074</v>
      </c>
      <c r="B35" s="39">
        <v>92</v>
      </c>
      <c r="C35" s="127">
        <v>0.00284722222222221</v>
      </c>
      <c r="D35" s="39">
        <v>91</v>
      </c>
      <c r="E35" s="127">
        <v>0.00282407407407408</v>
      </c>
      <c r="F35" s="39">
        <v>91</v>
      </c>
      <c r="G35" s="40"/>
      <c r="H35" s="68"/>
      <c r="I35" s="118"/>
      <c r="J35" s="118"/>
      <c r="K35" s="118"/>
      <c r="L35" s="14"/>
      <c r="M35" s="118"/>
      <c r="N35" s="119"/>
      <c r="O35" s="70">
        <f t="shared" si="0"/>
        <v>0</v>
      </c>
      <c r="P35" s="120"/>
      <c r="Q35" s="34">
        <f t="shared" si="1"/>
        <v>0</v>
      </c>
      <c r="R35" s="119"/>
      <c r="S35" s="70">
        <f t="shared" si="2"/>
        <v>0</v>
      </c>
      <c r="T35" s="107">
        <f t="shared" si="3"/>
        <v>0</v>
      </c>
      <c r="U35" s="40"/>
      <c r="V35" s="37"/>
    </row>
    <row r="36" spans="1:22" ht="17.25" customHeight="1">
      <c r="A36" s="38">
        <v>0.00293981481481481</v>
      </c>
      <c r="B36" s="39">
        <v>91</v>
      </c>
      <c r="C36" s="127">
        <v>0.00285879629629629</v>
      </c>
      <c r="D36" s="39">
        <v>91</v>
      </c>
      <c r="E36" s="127">
        <v>0.00283564814814816</v>
      </c>
      <c r="F36" s="39">
        <v>91</v>
      </c>
      <c r="G36" s="40"/>
      <c r="H36" s="68"/>
      <c r="I36" s="118"/>
      <c r="J36" s="118"/>
      <c r="K36" s="118"/>
      <c r="L36" s="14"/>
      <c r="M36" s="118"/>
      <c r="N36" s="119"/>
      <c r="O36" s="70">
        <f t="shared" si="0"/>
        <v>0</v>
      </c>
      <c r="P36" s="120"/>
      <c r="Q36" s="34">
        <f t="shared" si="1"/>
        <v>0</v>
      </c>
      <c r="R36" s="119"/>
      <c r="S36" s="70">
        <f t="shared" si="2"/>
        <v>0</v>
      </c>
      <c r="T36" s="107">
        <f t="shared" si="3"/>
        <v>0</v>
      </c>
      <c r="U36" s="30"/>
      <c r="V36" s="37"/>
    </row>
    <row r="37" spans="1:22" ht="17.25" customHeight="1">
      <c r="A37" s="38">
        <v>0.00295138888888889</v>
      </c>
      <c r="B37" s="39">
        <v>91</v>
      </c>
      <c r="C37" s="127">
        <v>0.00287037037037036</v>
      </c>
      <c r="D37" s="39">
        <v>90</v>
      </c>
      <c r="E37" s="127">
        <v>0.00284722222222223</v>
      </c>
      <c r="F37" s="39">
        <v>90</v>
      </c>
      <c r="G37" s="40"/>
      <c r="H37" s="68"/>
      <c r="I37" s="118"/>
      <c r="J37" s="118"/>
      <c r="K37" s="118"/>
      <c r="L37" s="14"/>
      <c r="M37" s="118"/>
      <c r="N37" s="119"/>
      <c r="O37" s="70">
        <f t="shared" si="0"/>
        <v>0</v>
      </c>
      <c r="P37" s="120"/>
      <c r="Q37" s="34">
        <f t="shared" si="1"/>
        <v>0</v>
      </c>
      <c r="R37" s="119"/>
      <c r="S37" s="70">
        <f t="shared" si="2"/>
        <v>0</v>
      </c>
      <c r="T37" s="107">
        <f t="shared" si="3"/>
        <v>0</v>
      </c>
      <c r="U37" s="40"/>
      <c r="V37" s="37"/>
    </row>
    <row r="38" spans="1:22" ht="17.25" customHeight="1">
      <c r="A38" s="38">
        <v>0.00296296296296296</v>
      </c>
      <c r="B38" s="39">
        <v>90</v>
      </c>
      <c r="C38" s="127">
        <v>0.00288194444444443</v>
      </c>
      <c r="D38" s="39">
        <v>90</v>
      </c>
      <c r="E38" s="127">
        <v>0.0028587962962963</v>
      </c>
      <c r="F38" s="39">
        <v>90</v>
      </c>
      <c r="G38" s="40"/>
      <c r="H38" s="68"/>
      <c r="I38" s="118"/>
      <c r="J38" s="118"/>
      <c r="K38" s="118"/>
      <c r="L38" s="14"/>
      <c r="M38" s="118"/>
      <c r="N38" s="119"/>
      <c r="O38" s="70">
        <f t="shared" si="0"/>
        <v>0</v>
      </c>
      <c r="P38" s="120"/>
      <c r="Q38" s="34">
        <f t="shared" si="1"/>
        <v>0</v>
      </c>
      <c r="R38" s="119"/>
      <c r="S38" s="70">
        <f t="shared" si="2"/>
        <v>0</v>
      </c>
      <c r="T38" s="107">
        <f t="shared" si="3"/>
        <v>0</v>
      </c>
      <c r="U38" s="30"/>
      <c r="V38" s="37"/>
    </row>
    <row r="39" spans="1:22" ht="17.25" customHeight="1">
      <c r="A39" s="38">
        <v>0.00297453703703704</v>
      </c>
      <c r="B39" s="39">
        <v>90</v>
      </c>
      <c r="C39" s="127">
        <v>0.00289351851851851</v>
      </c>
      <c r="D39" s="39">
        <v>90</v>
      </c>
      <c r="E39" s="127">
        <v>0.00287037037037038</v>
      </c>
      <c r="F39" s="39">
        <v>90</v>
      </c>
      <c r="G39" s="40"/>
      <c r="H39" s="68"/>
      <c r="I39" s="118"/>
      <c r="J39" s="118"/>
      <c r="K39" s="118"/>
      <c r="L39" s="14"/>
      <c r="M39" s="118"/>
      <c r="N39" s="119"/>
      <c r="O39" s="70">
        <f t="shared" si="0"/>
        <v>0</v>
      </c>
      <c r="P39" s="120"/>
      <c r="Q39" s="34">
        <f t="shared" si="1"/>
        <v>0</v>
      </c>
      <c r="R39" s="119"/>
      <c r="S39" s="70">
        <f t="shared" si="2"/>
        <v>0</v>
      </c>
      <c r="T39" s="107">
        <f t="shared" si="3"/>
        <v>0</v>
      </c>
      <c r="U39" s="67"/>
      <c r="V39" s="37"/>
    </row>
    <row r="40" spans="1:21" ht="17.25" customHeight="1">
      <c r="A40" s="38">
        <v>0.00298611111111111</v>
      </c>
      <c r="B40" s="39">
        <v>89</v>
      </c>
      <c r="C40" s="127">
        <v>0.00290509259259258</v>
      </c>
      <c r="D40" s="39">
        <v>89</v>
      </c>
      <c r="E40" s="127">
        <v>0.00288194444444445</v>
      </c>
      <c r="F40" s="39">
        <v>89</v>
      </c>
      <c r="G40" s="40"/>
      <c r="H40" s="68"/>
      <c r="I40" s="118"/>
      <c r="J40" s="118"/>
      <c r="K40" s="118"/>
      <c r="L40" s="14"/>
      <c r="M40" s="118"/>
      <c r="N40" s="119"/>
      <c r="O40" s="70">
        <f t="shared" si="0"/>
        <v>0</v>
      </c>
      <c r="P40" s="120"/>
      <c r="Q40" s="34">
        <f t="shared" si="1"/>
        <v>0</v>
      </c>
      <c r="R40" s="119"/>
      <c r="S40" s="70">
        <f t="shared" si="2"/>
        <v>0</v>
      </c>
      <c r="T40" s="107">
        <f t="shared" si="3"/>
        <v>0</v>
      </c>
      <c r="U40" s="40"/>
    </row>
    <row r="41" spans="1:21" ht="17.25" customHeight="1">
      <c r="A41" s="38">
        <v>0.00299768518518518</v>
      </c>
      <c r="B41" s="39">
        <v>89</v>
      </c>
      <c r="C41" s="127">
        <v>0.00291666666666665</v>
      </c>
      <c r="D41" s="39">
        <v>89</v>
      </c>
      <c r="E41" s="127">
        <v>0.00289351851851853</v>
      </c>
      <c r="F41" s="39">
        <v>89</v>
      </c>
      <c r="G41" s="40"/>
      <c r="H41" s="68"/>
      <c r="I41" s="118"/>
      <c r="J41" s="118"/>
      <c r="K41" s="118"/>
      <c r="L41" s="14"/>
      <c r="M41" s="118"/>
      <c r="N41" s="119"/>
      <c r="O41" s="70">
        <f t="shared" si="0"/>
        <v>0</v>
      </c>
      <c r="P41" s="120"/>
      <c r="Q41" s="34">
        <f t="shared" si="1"/>
        <v>0</v>
      </c>
      <c r="R41" s="119"/>
      <c r="S41" s="70">
        <f t="shared" si="2"/>
        <v>0</v>
      </c>
      <c r="T41" s="107">
        <f t="shared" si="3"/>
        <v>0</v>
      </c>
      <c r="U41" s="40"/>
    </row>
    <row r="42" spans="1:21" ht="17.25" customHeight="1">
      <c r="A42" s="38">
        <v>0.00300925925925926</v>
      </c>
      <c r="B42" s="39">
        <v>89</v>
      </c>
      <c r="C42" s="127">
        <v>0.00292824074074073</v>
      </c>
      <c r="D42" s="39">
        <v>88</v>
      </c>
      <c r="E42" s="127">
        <v>0.0029050925925926</v>
      </c>
      <c r="F42" s="39">
        <v>88</v>
      </c>
      <c r="G42" s="40"/>
      <c r="H42" s="68"/>
      <c r="I42" s="118"/>
      <c r="J42" s="118"/>
      <c r="K42" s="118"/>
      <c r="L42" s="14"/>
      <c r="M42" s="118"/>
      <c r="N42" s="119"/>
      <c r="O42" s="70">
        <f t="shared" si="0"/>
        <v>0</v>
      </c>
      <c r="P42" s="120"/>
      <c r="Q42" s="34">
        <f t="shared" si="1"/>
        <v>0</v>
      </c>
      <c r="R42" s="119"/>
      <c r="S42" s="70">
        <f t="shared" si="2"/>
        <v>0</v>
      </c>
      <c r="T42" s="107">
        <f t="shared" si="3"/>
        <v>0</v>
      </c>
      <c r="U42" s="40"/>
    </row>
    <row r="43" spans="1:21" ht="17.25" customHeight="1">
      <c r="A43" s="38">
        <v>0.00302083333333333</v>
      </c>
      <c r="B43" s="39">
        <v>88</v>
      </c>
      <c r="C43" s="127">
        <v>0.0029398148148148</v>
      </c>
      <c r="D43" s="39">
        <v>88</v>
      </c>
      <c r="E43" s="127">
        <v>0.00291666666666668</v>
      </c>
      <c r="F43" s="39">
        <v>88</v>
      </c>
      <c r="G43" s="40"/>
      <c r="H43" s="68"/>
      <c r="I43" s="118"/>
      <c r="J43" s="118"/>
      <c r="K43" s="118"/>
      <c r="L43" s="14"/>
      <c r="M43" s="118"/>
      <c r="N43" s="119"/>
      <c r="O43" s="70">
        <f t="shared" si="0"/>
        <v>0</v>
      </c>
      <c r="P43" s="120"/>
      <c r="Q43" s="34">
        <f t="shared" si="1"/>
        <v>0</v>
      </c>
      <c r="R43" s="119"/>
      <c r="S43" s="70">
        <f t="shared" si="2"/>
        <v>0</v>
      </c>
      <c r="T43" s="107">
        <f t="shared" si="3"/>
        <v>0</v>
      </c>
      <c r="U43" s="40"/>
    </row>
    <row r="44" spans="1:21" ht="17.25" customHeight="1">
      <c r="A44" s="38">
        <v>0.00303240740740741</v>
      </c>
      <c r="B44" s="39">
        <v>88</v>
      </c>
      <c r="C44" s="127">
        <v>0.00295138888888887</v>
      </c>
      <c r="D44" s="39">
        <v>87</v>
      </c>
      <c r="E44" s="127">
        <v>0.00292824074074075</v>
      </c>
      <c r="F44" s="39">
        <v>87</v>
      </c>
      <c r="G44" s="40"/>
      <c r="H44" s="68"/>
      <c r="I44" s="118"/>
      <c r="J44" s="118"/>
      <c r="K44" s="118"/>
      <c r="L44" s="14"/>
      <c r="M44" s="118"/>
      <c r="N44" s="119"/>
      <c r="O44" s="70">
        <f t="shared" si="0"/>
        <v>0</v>
      </c>
      <c r="P44" s="120"/>
      <c r="Q44" s="34">
        <f t="shared" si="1"/>
        <v>0</v>
      </c>
      <c r="R44" s="119"/>
      <c r="S44" s="70">
        <f t="shared" si="2"/>
        <v>0</v>
      </c>
      <c r="T44" s="107">
        <f t="shared" si="3"/>
        <v>0</v>
      </c>
      <c r="U44" s="40"/>
    </row>
    <row r="45" spans="1:21" ht="17.25" customHeight="1">
      <c r="A45" s="38">
        <v>0.00304398148148148</v>
      </c>
      <c r="B45" s="39">
        <v>87</v>
      </c>
      <c r="C45" s="127">
        <v>0.00296296296296295</v>
      </c>
      <c r="D45" s="39">
        <v>87</v>
      </c>
      <c r="E45" s="127">
        <v>0.00293981481481483</v>
      </c>
      <c r="F45" s="39">
        <v>87</v>
      </c>
      <c r="G45" s="40"/>
      <c r="H45" s="68"/>
      <c r="I45" s="118"/>
      <c r="J45" s="118"/>
      <c r="K45" s="118"/>
      <c r="L45" s="14"/>
      <c r="M45" s="118"/>
      <c r="N45" s="119"/>
      <c r="O45" s="70">
        <f t="shared" si="0"/>
        <v>0</v>
      </c>
      <c r="P45" s="120"/>
      <c r="Q45" s="34">
        <f t="shared" si="1"/>
        <v>0</v>
      </c>
      <c r="R45" s="119"/>
      <c r="S45" s="70">
        <f t="shared" si="2"/>
        <v>0</v>
      </c>
      <c r="T45" s="107">
        <f t="shared" si="3"/>
        <v>0</v>
      </c>
      <c r="U45" s="40"/>
    </row>
    <row r="46" spans="1:21" ht="17.25" customHeight="1">
      <c r="A46" s="38">
        <v>0.00305555555555555</v>
      </c>
      <c r="B46" s="39">
        <v>87</v>
      </c>
      <c r="C46" s="127">
        <v>0.00297453703703702</v>
      </c>
      <c r="D46" s="39">
        <v>86</v>
      </c>
      <c r="E46" s="127">
        <v>0.0029513888888889</v>
      </c>
      <c r="F46" s="39">
        <v>86</v>
      </c>
      <c r="G46" s="40"/>
      <c r="H46" s="68"/>
      <c r="I46" s="118"/>
      <c r="J46" s="118"/>
      <c r="K46" s="118"/>
      <c r="L46" s="14"/>
      <c r="M46" s="118"/>
      <c r="N46" s="119"/>
      <c r="O46" s="70">
        <f t="shared" si="0"/>
        <v>0</v>
      </c>
      <c r="P46" s="120"/>
      <c r="Q46" s="34">
        <f t="shared" si="1"/>
        <v>0</v>
      </c>
      <c r="R46" s="119"/>
      <c r="S46" s="70">
        <f t="shared" si="2"/>
        <v>0</v>
      </c>
      <c r="T46" s="107">
        <f t="shared" si="3"/>
        <v>0</v>
      </c>
      <c r="U46" s="40"/>
    </row>
    <row r="47" spans="1:21" ht="17.25" customHeight="1">
      <c r="A47" s="38">
        <v>0.00306712962962963</v>
      </c>
      <c r="B47" s="39">
        <v>86</v>
      </c>
      <c r="C47" s="127">
        <v>0.0029861111111111</v>
      </c>
      <c r="D47" s="39">
        <v>86</v>
      </c>
      <c r="E47" s="127">
        <v>0.00296296296296297</v>
      </c>
      <c r="F47" s="39">
        <v>86</v>
      </c>
      <c r="G47" s="40"/>
      <c r="H47" s="68"/>
      <c r="I47" s="118"/>
      <c r="J47" s="118"/>
      <c r="K47" s="118"/>
      <c r="L47" s="14"/>
      <c r="M47" s="118"/>
      <c r="N47" s="119"/>
      <c r="O47" s="70">
        <f t="shared" si="0"/>
        <v>0</v>
      </c>
      <c r="P47" s="120"/>
      <c r="Q47" s="34">
        <f t="shared" si="1"/>
        <v>0</v>
      </c>
      <c r="R47" s="119"/>
      <c r="S47" s="70">
        <f t="shared" si="2"/>
        <v>0</v>
      </c>
      <c r="T47" s="107">
        <f t="shared" si="3"/>
        <v>0</v>
      </c>
      <c r="U47" s="40"/>
    </row>
    <row r="48" spans="1:21" ht="17.25" customHeight="1">
      <c r="A48" s="38">
        <v>0.0030787037037037</v>
      </c>
      <c r="B48" s="39">
        <v>86</v>
      </c>
      <c r="C48" s="127">
        <v>0.00299768518518517</v>
      </c>
      <c r="D48" s="39">
        <v>86</v>
      </c>
      <c r="E48" s="127">
        <v>0.00297453703703705</v>
      </c>
      <c r="F48" s="39">
        <v>85</v>
      </c>
      <c r="G48" s="40"/>
      <c r="H48" s="122"/>
      <c r="I48" s="118"/>
      <c r="J48" s="118"/>
      <c r="K48" s="118"/>
      <c r="L48" s="14"/>
      <c r="M48" s="118"/>
      <c r="N48" s="119"/>
      <c r="O48" s="70">
        <f t="shared" si="0"/>
        <v>0</v>
      </c>
      <c r="P48" s="120"/>
      <c r="Q48" s="34">
        <f t="shared" si="1"/>
        <v>0</v>
      </c>
      <c r="R48" s="119"/>
      <c r="S48" s="70">
        <f t="shared" si="2"/>
        <v>0</v>
      </c>
      <c r="T48" s="107">
        <f t="shared" si="3"/>
        <v>0</v>
      </c>
      <c r="U48" s="30"/>
    </row>
    <row r="49" spans="1:21" ht="17.25" customHeight="1">
      <c r="A49" s="38">
        <v>0.00309027777777778</v>
      </c>
      <c r="B49" s="39">
        <v>86</v>
      </c>
      <c r="C49" s="127">
        <v>0.00300925925925924</v>
      </c>
      <c r="D49" s="39">
        <v>85</v>
      </c>
      <c r="E49" s="127">
        <v>0.00298611111111112</v>
      </c>
      <c r="F49" s="39">
        <v>85</v>
      </c>
      <c r="G49" s="40"/>
      <c r="H49" s="122"/>
      <c r="I49" s="118"/>
      <c r="J49" s="118"/>
      <c r="K49" s="118"/>
      <c r="L49" s="14"/>
      <c r="M49" s="118"/>
      <c r="N49" s="119"/>
      <c r="O49" s="70">
        <f t="shared" si="0"/>
        <v>0</v>
      </c>
      <c r="P49" s="120"/>
      <c r="Q49" s="34">
        <f t="shared" si="1"/>
        <v>0</v>
      </c>
      <c r="R49" s="119"/>
      <c r="S49" s="70">
        <f t="shared" si="2"/>
        <v>0</v>
      </c>
      <c r="T49" s="107">
        <f t="shared" si="3"/>
        <v>0</v>
      </c>
      <c r="U49" s="67"/>
    </row>
    <row r="50" spans="1:21" ht="17.25" customHeight="1">
      <c r="A50" s="38">
        <v>0.00310185185185185</v>
      </c>
      <c r="B50" s="39">
        <v>85</v>
      </c>
      <c r="C50" s="127">
        <v>0.00302083333333332</v>
      </c>
      <c r="D50" s="39">
        <v>85</v>
      </c>
      <c r="E50" s="127">
        <v>0.0029976851851852</v>
      </c>
      <c r="F50" s="39">
        <v>85</v>
      </c>
      <c r="G50" s="40"/>
      <c r="H50" s="122"/>
      <c r="I50" s="118"/>
      <c r="J50" s="118"/>
      <c r="K50" s="118"/>
      <c r="L50" s="14"/>
      <c r="M50" s="118"/>
      <c r="N50" s="119"/>
      <c r="O50" s="70">
        <f t="shared" si="0"/>
        <v>0</v>
      </c>
      <c r="P50" s="120"/>
      <c r="Q50" s="34">
        <f t="shared" si="1"/>
        <v>0</v>
      </c>
      <c r="R50" s="119"/>
      <c r="S50" s="70">
        <f t="shared" si="2"/>
        <v>0</v>
      </c>
      <c r="T50" s="107">
        <f t="shared" si="3"/>
        <v>0</v>
      </c>
      <c r="U50" s="30"/>
    </row>
    <row r="51" spans="1:20" s="29" customFormat="1" ht="17.25" customHeight="1">
      <c r="A51" s="38">
        <v>0.00311342592592592</v>
      </c>
      <c r="B51" s="39">
        <v>85</v>
      </c>
      <c r="C51" s="127">
        <v>0.00303240740740739</v>
      </c>
      <c r="D51" s="39">
        <v>84</v>
      </c>
      <c r="E51" s="127">
        <v>0.00300925925925927</v>
      </c>
      <c r="F51" s="39">
        <v>84</v>
      </c>
      <c r="G51" s="40"/>
      <c r="H51" s="122"/>
      <c r="I51" s="118"/>
      <c r="J51" s="118"/>
      <c r="K51" s="118"/>
      <c r="L51" s="14"/>
      <c r="M51" s="118"/>
      <c r="N51" s="119"/>
      <c r="O51" s="70">
        <f t="shared" si="0"/>
        <v>0</v>
      </c>
      <c r="P51" s="120"/>
      <c r="Q51" s="34">
        <f t="shared" si="1"/>
        <v>0</v>
      </c>
      <c r="R51" s="119"/>
      <c r="S51" s="70">
        <f t="shared" si="2"/>
        <v>0</v>
      </c>
      <c r="T51" s="107">
        <f t="shared" si="3"/>
        <v>0</v>
      </c>
    </row>
    <row r="52" spans="1:20" s="29" customFormat="1" ht="17.25" customHeight="1">
      <c r="A52" s="38">
        <v>0.003125</v>
      </c>
      <c r="B52" s="39">
        <v>84</v>
      </c>
      <c r="C52" s="127">
        <v>0.00304398148148146</v>
      </c>
      <c r="D52" s="39">
        <v>84</v>
      </c>
      <c r="E52" s="127">
        <v>0.00302083333333335</v>
      </c>
      <c r="F52" s="39">
        <v>84</v>
      </c>
      <c r="G52" s="40"/>
      <c r="H52" s="123"/>
      <c r="I52" s="124"/>
      <c r="J52" s="124"/>
      <c r="K52" s="124"/>
      <c r="L52" s="22"/>
      <c r="M52" s="124"/>
      <c r="N52" s="125"/>
      <c r="O52" s="76">
        <f t="shared" si="0"/>
        <v>0</v>
      </c>
      <c r="P52" s="126"/>
      <c r="Q52" s="78">
        <f t="shared" si="1"/>
        <v>0</v>
      </c>
      <c r="R52" s="125"/>
      <c r="S52" s="76">
        <f t="shared" si="2"/>
        <v>0</v>
      </c>
      <c r="T52" s="110">
        <f t="shared" si="3"/>
        <v>0</v>
      </c>
    </row>
    <row r="53" spans="1:13" s="29" customFormat="1" ht="17.25" customHeight="1">
      <c r="A53" s="38">
        <v>0.00313657407407407</v>
      </c>
      <c r="B53" s="39">
        <v>84</v>
      </c>
      <c r="C53" s="127">
        <v>0.00305555555555554</v>
      </c>
      <c r="D53" s="39">
        <v>83</v>
      </c>
      <c r="E53" s="127">
        <v>0.00303240740740742</v>
      </c>
      <c r="F53" s="39">
        <v>83</v>
      </c>
      <c r="G53" s="40"/>
      <c r="H53" s="40"/>
      <c r="I53" s="27"/>
      <c r="J53" s="27"/>
      <c r="K53" s="27"/>
      <c r="L53" s="27"/>
      <c r="M53" s="27"/>
    </row>
    <row r="54" spans="1:13" s="29" customFormat="1" ht="17.25" customHeight="1">
      <c r="A54" s="38">
        <v>0.00314814814814815</v>
      </c>
      <c r="B54" s="39">
        <v>83</v>
      </c>
      <c r="C54" s="127">
        <v>0.00306712962962961</v>
      </c>
      <c r="D54" s="39">
        <v>83</v>
      </c>
      <c r="E54" s="127">
        <v>0.0030439814814815</v>
      </c>
      <c r="F54" s="39">
        <v>83</v>
      </c>
      <c r="G54" s="40"/>
      <c r="H54" s="40"/>
      <c r="I54" s="27"/>
      <c r="J54" s="27"/>
      <c r="K54" s="27"/>
      <c r="L54" s="27"/>
      <c r="M54" s="27"/>
    </row>
    <row r="55" spans="1:13" s="29" customFormat="1" ht="17.25" customHeight="1">
      <c r="A55" s="38">
        <v>0.00315972222222222</v>
      </c>
      <c r="B55" s="39">
        <v>83</v>
      </c>
      <c r="C55" s="127">
        <v>0.00307870370370368</v>
      </c>
      <c r="D55" s="39">
        <v>83</v>
      </c>
      <c r="E55" s="127">
        <v>0.00305555555555557</v>
      </c>
      <c r="F55" s="39">
        <v>82</v>
      </c>
      <c r="G55" s="40"/>
      <c r="H55" s="40"/>
      <c r="I55" s="27"/>
      <c r="J55" s="27"/>
      <c r="K55" s="27"/>
      <c r="L55" s="27"/>
      <c r="M55" s="27"/>
    </row>
    <row r="56" spans="1:13" s="29" customFormat="1" ht="17.25" customHeight="1">
      <c r="A56" s="38">
        <v>0.00317129629629629</v>
      </c>
      <c r="B56" s="39">
        <v>83</v>
      </c>
      <c r="C56" s="127">
        <v>0.00309027777777776</v>
      </c>
      <c r="D56" s="39">
        <v>82</v>
      </c>
      <c r="E56" s="127">
        <v>0.00306712962962964</v>
      </c>
      <c r="F56" s="39">
        <v>82</v>
      </c>
      <c r="G56" s="40"/>
      <c r="H56" s="40"/>
      <c r="I56" s="27"/>
      <c r="J56" s="27"/>
      <c r="K56" s="27"/>
      <c r="L56" s="27"/>
      <c r="M56" s="27"/>
    </row>
    <row r="57" spans="1:13" s="29" customFormat="1" ht="17.25" customHeight="1">
      <c r="A57" s="38">
        <v>0.00318287037037037</v>
      </c>
      <c r="B57" s="39">
        <v>82</v>
      </c>
      <c r="C57" s="127">
        <v>0.00310185185185183</v>
      </c>
      <c r="D57" s="39">
        <v>82</v>
      </c>
      <c r="E57" s="127">
        <v>0.00307870370370372</v>
      </c>
      <c r="F57" s="39">
        <v>82</v>
      </c>
      <c r="G57" s="40"/>
      <c r="H57" s="40"/>
      <c r="I57" s="27"/>
      <c r="J57" s="27"/>
      <c r="K57" s="27"/>
      <c r="L57" s="27"/>
      <c r="M57" s="27"/>
    </row>
    <row r="58" spans="1:13" s="29" customFormat="1" ht="17.25" customHeight="1">
      <c r="A58" s="38">
        <v>0.00319444444444444</v>
      </c>
      <c r="B58" s="39">
        <v>82</v>
      </c>
      <c r="C58" s="127">
        <v>0.0031134259259259</v>
      </c>
      <c r="D58" s="39">
        <v>81</v>
      </c>
      <c r="E58" s="127">
        <v>0.00309027777777779</v>
      </c>
      <c r="F58" s="39">
        <v>81</v>
      </c>
      <c r="G58" s="40"/>
      <c r="H58" s="40"/>
      <c r="I58" s="98"/>
      <c r="J58" s="27"/>
      <c r="K58" s="27"/>
      <c r="L58" s="27"/>
      <c r="M58" s="27"/>
    </row>
    <row r="59" spans="1:13" s="29" customFormat="1" ht="17.25" customHeight="1">
      <c r="A59" s="38">
        <v>0.00320601851851852</v>
      </c>
      <c r="B59" s="39">
        <v>81</v>
      </c>
      <c r="C59" s="127">
        <v>0.00312499999999998</v>
      </c>
      <c r="D59" s="39">
        <v>81</v>
      </c>
      <c r="E59" s="127">
        <v>0.00310185185185187</v>
      </c>
      <c r="F59" s="39">
        <v>81</v>
      </c>
      <c r="G59" s="40"/>
      <c r="H59" s="40"/>
      <c r="I59" s="27"/>
      <c r="J59" s="27"/>
      <c r="K59" s="27"/>
      <c r="L59" s="27"/>
      <c r="M59" s="27"/>
    </row>
    <row r="60" spans="1:13" s="29" customFormat="1" ht="17.25" customHeight="1">
      <c r="A60" s="38">
        <v>0.00321759259259259</v>
      </c>
      <c r="B60" s="39">
        <v>81</v>
      </c>
      <c r="C60" s="127">
        <v>0.00313657407407405</v>
      </c>
      <c r="D60" s="39">
        <v>80</v>
      </c>
      <c r="E60" s="127">
        <v>0.00311342592592594</v>
      </c>
      <c r="F60" s="39">
        <v>80</v>
      </c>
      <c r="G60" s="40"/>
      <c r="H60" s="40"/>
      <c r="I60" s="27"/>
      <c r="J60" s="27"/>
      <c r="K60" s="27"/>
      <c r="L60" s="27"/>
      <c r="M60" s="27"/>
    </row>
    <row r="61" spans="1:13" s="29" customFormat="1" ht="17.25" customHeight="1">
      <c r="A61" s="38">
        <v>0.00322916666666666</v>
      </c>
      <c r="B61" s="39">
        <v>80</v>
      </c>
      <c r="C61" s="127">
        <v>0.00314814814814813</v>
      </c>
      <c r="D61" s="39">
        <v>80</v>
      </c>
      <c r="E61" s="127">
        <v>0.00312500000000002</v>
      </c>
      <c r="F61" s="39">
        <v>80</v>
      </c>
      <c r="G61" s="40"/>
      <c r="H61" s="40"/>
      <c r="I61" s="27"/>
      <c r="J61" s="27"/>
      <c r="K61" s="27"/>
      <c r="L61" s="27"/>
      <c r="M61" s="27"/>
    </row>
    <row r="62" spans="1:13" s="29" customFormat="1" ht="17.25" customHeight="1">
      <c r="A62" s="38">
        <v>0.00324074074074074</v>
      </c>
      <c r="B62" s="39">
        <v>80</v>
      </c>
      <c r="C62" s="127">
        <v>0.0031597222222222</v>
      </c>
      <c r="D62" s="39">
        <v>79</v>
      </c>
      <c r="E62" s="127">
        <v>0.00313657407407409</v>
      </c>
      <c r="F62" s="39">
        <v>79</v>
      </c>
      <c r="G62" s="40"/>
      <c r="H62" s="40"/>
      <c r="I62" s="27"/>
      <c r="J62" s="27"/>
      <c r="K62" s="27"/>
      <c r="L62" s="27"/>
      <c r="M62" s="27"/>
    </row>
    <row r="63" spans="1:13" s="29" customFormat="1" ht="17.25" customHeight="1">
      <c r="A63" s="38">
        <v>0.00325231481481481</v>
      </c>
      <c r="B63" s="39">
        <v>80</v>
      </c>
      <c r="C63" s="127">
        <v>0.00317129629629627</v>
      </c>
      <c r="D63" s="39">
        <v>79</v>
      </c>
      <c r="E63" s="127">
        <v>0.00314814814814817</v>
      </c>
      <c r="F63" s="39">
        <v>79</v>
      </c>
      <c r="G63" s="40"/>
      <c r="H63" s="40"/>
      <c r="I63" s="27"/>
      <c r="J63" s="27"/>
      <c r="K63" s="27"/>
      <c r="L63" s="27"/>
      <c r="M63" s="27"/>
    </row>
    <row r="64" spans="1:13" s="29" customFormat="1" ht="17.25" customHeight="1">
      <c r="A64" s="38">
        <v>0.00326388888888889</v>
      </c>
      <c r="B64" s="39">
        <v>79</v>
      </c>
      <c r="C64" s="127">
        <v>0.00318287037037035</v>
      </c>
      <c r="D64" s="39">
        <v>79</v>
      </c>
      <c r="E64" s="127">
        <v>0.00315972222222224</v>
      </c>
      <c r="F64" s="39">
        <v>78</v>
      </c>
      <c r="G64" s="40"/>
      <c r="H64" s="40"/>
      <c r="I64" s="27"/>
      <c r="J64" s="27"/>
      <c r="K64" s="27"/>
      <c r="L64" s="27"/>
      <c r="M64" s="27"/>
    </row>
    <row r="65" spans="1:25" ht="17.25" customHeight="1">
      <c r="A65" s="38">
        <v>0.00327546296296296</v>
      </c>
      <c r="B65" s="39">
        <v>79</v>
      </c>
      <c r="C65" s="127">
        <v>0.00319444444444442</v>
      </c>
      <c r="D65" s="39">
        <v>78</v>
      </c>
      <c r="E65" s="127">
        <v>0.00317129629629631</v>
      </c>
      <c r="F65" s="39">
        <v>78</v>
      </c>
      <c r="G65" s="40"/>
      <c r="H65" s="40"/>
      <c r="I65" s="27"/>
      <c r="J65" s="27"/>
      <c r="K65" s="27"/>
      <c r="L65" s="27"/>
      <c r="M65" s="27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17.25" customHeight="1">
      <c r="A66" s="38">
        <v>0.00328703703703703</v>
      </c>
      <c r="B66" s="39">
        <v>78</v>
      </c>
      <c r="C66" s="127">
        <v>0.00320601851851849</v>
      </c>
      <c r="D66" s="39">
        <v>78</v>
      </c>
      <c r="E66" s="127">
        <v>0.00318287037037039</v>
      </c>
      <c r="F66" s="39">
        <v>77</v>
      </c>
      <c r="G66" s="40"/>
      <c r="H66" s="40"/>
      <c r="I66" s="27"/>
      <c r="J66" s="27"/>
      <c r="K66" s="27"/>
      <c r="L66" s="27"/>
      <c r="M66" s="27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17.25" customHeight="1">
      <c r="A67" s="38">
        <v>0.00329861111111111</v>
      </c>
      <c r="B67" s="39">
        <v>78</v>
      </c>
      <c r="C67" s="127">
        <v>0.00321759259259257</v>
      </c>
      <c r="D67" s="39">
        <v>77</v>
      </c>
      <c r="E67" s="127">
        <v>0.00319444444444446</v>
      </c>
      <c r="F67" s="39">
        <v>77</v>
      </c>
      <c r="G67" s="40"/>
      <c r="H67" s="40"/>
      <c r="I67" s="27"/>
      <c r="J67" s="27"/>
      <c r="K67" s="27"/>
      <c r="L67" s="27"/>
      <c r="M67" s="27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17.25" customHeight="1">
      <c r="A68" s="38">
        <v>0.00331018518518518</v>
      </c>
      <c r="B68" s="39">
        <v>77</v>
      </c>
      <c r="C68" s="127">
        <v>0.00322916666666664</v>
      </c>
      <c r="D68" s="39">
        <v>77</v>
      </c>
      <c r="E68" s="127">
        <v>0.00320601851851854</v>
      </c>
      <c r="F68" s="39">
        <v>77</v>
      </c>
      <c r="G68" s="40"/>
      <c r="H68" s="40"/>
      <c r="I68" s="27"/>
      <c r="J68" s="27"/>
      <c r="K68" s="27"/>
      <c r="L68" s="27"/>
      <c r="M68" s="27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17.25" customHeight="1">
      <c r="A69" s="38">
        <v>0.00332175925925926</v>
      </c>
      <c r="B69" s="39">
        <v>77</v>
      </c>
      <c r="C69" s="127">
        <v>0.00324074074074071</v>
      </c>
      <c r="D69" s="39">
        <v>76</v>
      </c>
      <c r="E69" s="127">
        <v>0.00321759259259261</v>
      </c>
      <c r="F69" s="39">
        <v>76</v>
      </c>
      <c r="G69" s="40"/>
      <c r="H69" s="40"/>
      <c r="I69" s="27"/>
      <c r="J69" s="27"/>
      <c r="K69" s="27"/>
      <c r="L69" s="27"/>
      <c r="M69" s="27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17.25" customHeight="1">
      <c r="A70" s="38">
        <v>0.00333333333333333</v>
      </c>
      <c r="B70" s="39">
        <v>77</v>
      </c>
      <c r="C70" s="127">
        <v>0.00325231481481479</v>
      </c>
      <c r="D70" s="39">
        <v>76</v>
      </c>
      <c r="E70" s="127">
        <v>0.00322916666666669</v>
      </c>
      <c r="F70" s="39">
        <v>76</v>
      </c>
      <c r="G70" s="40"/>
      <c r="H70" s="40"/>
      <c r="I70" s="27"/>
      <c r="J70" s="27"/>
      <c r="K70" s="27"/>
      <c r="L70" s="27"/>
      <c r="M70" s="27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17.25" customHeight="1">
      <c r="A71" s="38">
        <v>0.0033449074074074</v>
      </c>
      <c r="B71" s="39">
        <v>76</v>
      </c>
      <c r="C71" s="127">
        <v>0.00326388888888886</v>
      </c>
      <c r="D71" s="39">
        <v>75</v>
      </c>
      <c r="E71" s="127">
        <v>0.00324074074074076</v>
      </c>
      <c r="F71" s="39">
        <v>75</v>
      </c>
      <c r="G71" s="40"/>
      <c r="H71" s="40"/>
      <c r="I71" s="98"/>
      <c r="J71" s="27"/>
      <c r="K71" s="27"/>
      <c r="L71" s="27"/>
      <c r="M71" s="27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17.25" customHeight="1">
      <c r="A72" s="38">
        <v>0.00335648148148148</v>
      </c>
      <c r="B72" s="39">
        <v>76</v>
      </c>
      <c r="C72" s="127">
        <v>0.00327546296296293</v>
      </c>
      <c r="D72" s="39">
        <v>75</v>
      </c>
      <c r="E72" s="127">
        <v>0.00325231481481484</v>
      </c>
      <c r="F72" s="39">
        <v>75</v>
      </c>
      <c r="G72" s="40"/>
      <c r="H72" s="40"/>
      <c r="I72" s="99"/>
      <c r="J72" s="99"/>
      <c r="K72" s="100"/>
      <c r="L72" s="100"/>
      <c r="M72" s="100"/>
      <c r="O72" s="101"/>
      <c r="U72" s="29"/>
      <c r="V72" s="29"/>
      <c r="W72" s="29"/>
      <c r="X72" s="29"/>
      <c r="Y72" s="29"/>
    </row>
    <row r="73" spans="1:25" ht="17.25" customHeight="1">
      <c r="A73" s="38">
        <v>0.00336805555555555</v>
      </c>
      <c r="B73" s="39">
        <v>75</v>
      </c>
      <c r="C73" s="127">
        <v>0.00328703703703701</v>
      </c>
      <c r="D73" s="39">
        <v>75</v>
      </c>
      <c r="E73" s="127">
        <v>0.00326388888888891</v>
      </c>
      <c r="F73" s="39">
        <v>74</v>
      </c>
      <c r="G73" s="40"/>
      <c r="H73" s="40"/>
      <c r="U73" s="29"/>
      <c r="V73" s="29"/>
      <c r="W73" s="29"/>
      <c r="X73" s="29"/>
      <c r="Y73" s="29"/>
    </row>
    <row r="74" spans="1:25" ht="17.25" customHeight="1">
      <c r="A74" s="38">
        <v>0.00337962962962963</v>
      </c>
      <c r="B74" s="39">
        <v>75</v>
      </c>
      <c r="C74" s="127">
        <v>0.00329861111111108</v>
      </c>
      <c r="D74" s="39">
        <v>74</v>
      </c>
      <c r="E74" s="127">
        <v>0.00327546296296298</v>
      </c>
      <c r="F74" s="39">
        <v>74</v>
      </c>
      <c r="G74" s="40"/>
      <c r="H74" s="40"/>
      <c r="U74" s="29"/>
      <c r="V74" s="29"/>
      <c r="W74" s="29"/>
      <c r="X74" s="29"/>
      <c r="Y74" s="29"/>
    </row>
    <row r="75" spans="1:25" ht="17.25" customHeight="1">
      <c r="A75" s="38">
        <v>0.0033912037037037</v>
      </c>
      <c r="B75" s="39">
        <v>75</v>
      </c>
      <c r="C75" s="127">
        <v>0.00331018518518516</v>
      </c>
      <c r="D75" s="39">
        <v>74</v>
      </c>
      <c r="E75" s="127">
        <v>0.00328703703703706</v>
      </c>
      <c r="F75" s="39">
        <v>74</v>
      </c>
      <c r="G75" s="40"/>
      <c r="H75" s="40"/>
      <c r="U75" s="29"/>
      <c r="V75" s="29"/>
      <c r="W75" s="29"/>
      <c r="X75" s="29"/>
      <c r="Y75" s="29"/>
    </row>
    <row r="76" spans="1:25" ht="17.25" customHeight="1">
      <c r="A76" s="38">
        <v>0.00340277777777777</v>
      </c>
      <c r="B76" s="39">
        <v>74</v>
      </c>
      <c r="C76" s="127">
        <v>0.00332175925925923</v>
      </c>
      <c r="D76" s="39">
        <v>73</v>
      </c>
      <c r="E76" s="127">
        <v>0.00329861111111113</v>
      </c>
      <c r="F76" s="39">
        <v>73</v>
      </c>
      <c r="G76" s="40"/>
      <c r="H76" s="40"/>
      <c r="U76" s="29"/>
      <c r="V76" s="29"/>
      <c r="W76" s="29"/>
      <c r="X76" s="29"/>
      <c r="Y76" s="29"/>
    </row>
    <row r="77" spans="1:25" ht="17.25" customHeight="1">
      <c r="A77" s="38">
        <v>0.00341435185185185</v>
      </c>
      <c r="B77" s="39">
        <v>74</v>
      </c>
      <c r="C77" s="127">
        <v>0.0033333333333333</v>
      </c>
      <c r="D77" s="39">
        <v>73</v>
      </c>
      <c r="E77" s="127">
        <v>0.00331018518518521</v>
      </c>
      <c r="F77" s="39">
        <v>73</v>
      </c>
      <c r="G77" s="40"/>
      <c r="H77" s="40"/>
      <c r="U77" s="29"/>
      <c r="V77" s="29"/>
      <c r="W77" s="29"/>
      <c r="X77" s="29"/>
      <c r="Y77" s="29"/>
    </row>
    <row r="78" spans="1:25" ht="17.25" customHeight="1">
      <c r="A78" s="38">
        <v>0.00342592592592592</v>
      </c>
      <c r="B78" s="39">
        <v>73</v>
      </c>
      <c r="C78" s="127">
        <v>0.00334490740740738</v>
      </c>
      <c r="D78" s="39">
        <v>72</v>
      </c>
      <c r="E78" s="127">
        <v>0.00332175925925928</v>
      </c>
      <c r="F78" s="39">
        <v>72</v>
      </c>
      <c r="G78" s="40"/>
      <c r="H78" s="40"/>
      <c r="U78" s="29"/>
      <c r="V78" s="29"/>
      <c r="W78" s="29"/>
      <c r="X78" s="29"/>
      <c r="Y78" s="29"/>
    </row>
    <row r="79" spans="1:25" ht="17.25" customHeight="1">
      <c r="A79" s="38">
        <v>0.0034375</v>
      </c>
      <c r="B79" s="39">
        <v>73</v>
      </c>
      <c r="C79" s="127">
        <v>0.00335648148148145</v>
      </c>
      <c r="D79" s="39">
        <v>72</v>
      </c>
      <c r="E79" s="127">
        <v>0.00333333333333336</v>
      </c>
      <c r="F79" s="39">
        <v>72</v>
      </c>
      <c r="G79" s="40"/>
      <c r="H79" s="40"/>
      <c r="U79" s="29"/>
      <c r="V79" s="29"/>
      <c r="W79" s="29"/>
      <c r="X79" s="29"/>
      <c r="Y79" s="29"/>
    </row>
    <row r="80" spans="1:25" ht="17.25" customHeight="1">
      <c r="A80" s="38">
        <v>0.00344907407407407</v>
      </c>
      <c r="B80" s="39">
        <v>72</v>
      </c>
      <c r="C80" s="127">
        <v>0.00336805555555552</v>
      </c>
      <c r="D80" s="39">
        <v>72</v>
      </c>
      <c r="E80" s="127">
        <v>0.00334490740740743</v>
      </c>
      <c r="F80" s="39">
        <v>71</v>
      </c>
      <c r="G80" s="40"/>
      <c r="H80" s="40"/>
      <c r="U80" s="29"/>
      <c r="V80" s="29"/>
      <c r="W80" s="29"/>
      <c r="X80" s="29"/>
      <c r="Y80" s="29"/>
    </row>
    <row r="81" spans="1:25" ht="17.25" customHeight="1">
      <c r="A81" s="38">
        <v>0.00346064814814814</v>
      </c>
      <c r="B81" s="39">
        <v>72</v>
      </c>
      <c r="C81" s="127">
        <v>0.0033796296296296</v>
      </c>
      <c r="D81" s="39">
        <v>71</v>
      </c>
      <c r="E81" s="127">
        <v>0.0033564814814815</v>
      </c>
      <c r="F81" s="39">
        <v>71</v>
      </c>
      <c r="G81" s="40"/>
      <c r="H81" s="40"/>
      <c r="U81" s="29"/>
      <c r="V81" s="29"/>
      <c r="W81" s="29"/>
      <c r="X81" s="29"/>
      <c r="Y81" s="29"/>
    </row>
    <row r="82" spans="1:25" ht="17.25" customHeight="1">
      <c r="A82" s="38">
        <v>0.00347222222222222</v>
      </c>
      <c r="B82" s="39">
        <v>72</v>
      </c>
      <c r="C82" s="127">
        <v>0.00339120370370367</v>
      </c>
      <c r="D82" s="39">
        <v>71</v>
      </c>
      <c r="E82" s="127">
        <v>0.00336805555555558</v>
      </c>
      <c r="F82" s="39">
        <v>70</v>
      </c>
      <c r="G82" s="40"/>
      <c r="H82" s="40"/>
      <c r="U82" s="29"/>
      <c r="V82" s="29"/>
      <c r="W82" s="29"/>
      <c r="X82" s="29"/>
      <c r="Y82" s="29"/>
    </row>
    <row r="83" spans="1:25" ht="17.25" customHeight="1">
      <c r="A83" s="38">
        <v>0.00348379629629629</v>
      </c>
      <c r="B83" s="39">
        <v>71</v>
      </c>
      <c r="C83" s="127">
        <v>0.00340277777777774</v>
      </c>
      <c r="D83" s="39">
        <v>70</v>
      </c>
      <c r="E83" s="127">
        <v>0.00337962962962965</v>
      </c>
      <c r="F83" s="39">
        <v>70</v>
      </c>
      <c r="G83" s="40"/>
      <c r="H83" s="40"/>
      <c r="U83" s="29"/>
      <c r="V83" s="29"/>
      <c r="W83" s="29"/>
      <c r="X83" s="29"/>
      <c r="Y83" s="29"/>
    </row>
    <row r="84" spans="1:25" ht="17.25" customHeight="1">
      <c r="A84" s="38">
        <v>0.00349537037037037</v>
      </c>
      <c r="B84" s="39">
        <v>71</v>
      </c>
      <c r="C84" s="127">
        <v>0.00341435185185182</v>
      </c>
      <c r="D84" s="39">
        <v>70</v>
      </c>
      <c r="E84" s="127">
        <v>0.00339120370370373</v>
      </c>
      <c r="F84" s="39">
        <v>70</v>
      </c>
      <c r="G84" s="40"/>
      <c r="H84" s="40"/>
      <c r="U84" s="29"/>
      <c r="V84" s="29"/>
      <c r="W84" s="29"/>
      <c r="X84" s="29"/>
      <c r="Y84" s="29"/>
    </row>
    <row r="85" spans="1:25" ht="17.25" customHeight="1">
      <c r="A85" s="38">
        <v>0.00350694444444444</v>
      </c>
      <c r="B85" s="39">
        <v>70</v>
      </c>
      <c r="C85" s="127">
        <v>0.00342592592592589</v>
      </c>
      <c r="D85" s="39">
        <v>69</v>
      </c>
      <c r="E85" s="127">
        <v>0.0034027777777778</v>
      </c>
      <c r="F85" s="39">
        <v>69</v>
      </c>
      <c r="G85" s="40"/>
      <c r="H85" s="40"/>
      <c r="U85" s="29"/>
      <c r="V85" s="29"/>
      <c r="W85" s="29"/>
      <c r="X85" s="29"/>
      <c r="Y85" s="29"/>
    </row>
    <row r="86" spans="1:25" ht="17.25" customHeight="1">
      <c r="A86" s="38">
        <v>0.00351851851851851</v>
      </c>
      <c r="B86" s="39">
        <v>70</v>
      </c>
      <c r="C86" s="127">
        <v>0.00343749999999996</v>
      </c>
      <c r="D86" s="39">
        <v>69</v>
      </c>
      <c r="E86" s="127">
        <v>0.00341435185185188</v>
      </c>
      <c r="F86" s="39">
        <v>69</v>
      </c>
      <c r="G86" s="40"/>
      <c r="H86" s="40"/>
      <c r="U86" s="29"/>
      <c r="V86" s="29"/>
      <c r="W86" s="29"/>
      <c r="X86" s="29"/>
      <c r="Y86" s="29"/>
    </row>
    <row r="87" spans="1:25" ht="17.25" customHeight="1">
      <c r="A87" s="38">
        <v>0.00353009259259259</v>
      </c>
      <c r="B87" s="39">
        <v>69</v>
      </c>
      <c r="C87" s="127">
        <v>0.00344907407407404</v>
      </c>
      <c r="D87" s="39">
        <v>68</v>
      </c>
      <c r="E87" s="127">
        <v>0.00342592592592595</v>
      </c>
      <c r="F87" s="39">
        <v>68</v>
      </c>
      <c r="G87" s="40"/>
      <c r="H87" s="40"/>
      <c r="U87" s="29"/>
      <c r="V87" s="29"/>
      <c r="W87" s="29"/>
      <c r="X87" s="29"/>
      <c r="Y87" s="29"/>
    </row>
    <row r="88" spans="1:25" ht="17.25" customHeight="1">
      <c r="A88" s="38">
        <v>0.00354166666666666</v>
      </c>
      <c r="B88" s="39">
        <v>69</v>
      </c>
      <c r="C88" s="127">
        <v>0.00346064814814811</v>
      </c>
      <c r="D88" s="39">
        <v>68</v>
      </c>
      <c r="E88" s="127">
        <v>0.00343750000000003</v>
      </c>
      <c r="F88" s="39">
        <v>68</v>
      </c>
      <c r="G88" s="40"/>
      <c r="H88" s="40"/>
      <c r="U88" s="29"/>
      <c r="V88" s="29"/>
      <c r="W88" s="29"/>
      <c r="X88" s="29"/>
      <c r="Y88" s="29"/>
    </row>
    <row r="89" spans="1:25" ht="17.25" customHeight="1">
      <c r="A89" s="38">
        <v>0.00355324074074074</v>
      </c>
      <c r="B89" s="39">
        <v>69</v>
      </c>
      <c r="C89" s="127">
        <v>0.00347222222222219</v>
      </c>
      <c r="D89" s="39">
        <v>68</v>
      </c>
      <c r="E89" s="127">
        <v>0.0034490740740741</v>
      </c>
      <c r="F89" s="39">
        <v>67</v>
      </c>
      <c r="G89" s="40"/>
      <c r="H89" s="40"/>
      <c r="U89" s="29"/>
      <c r="V89" s="29"/>
      <c r="W89" s="29"/>
      <c r="X89" s="29"/>
      <c r="Y89" s="29"/>
    </row>
    <row r="90" spans="1:25" ht="17.25" customHeight="1">
      <c r="A90" s="38">
        <v>0.00356481481481481</v>
      </c>
      <c r="B90" s="39">
        <v>68</v>
      </c>
      <c r="C90" s="127">
        <v>0.00348379629629626</v>
      </c>
      <c r="D90" s="39">
        <v>67</v>
      </c>
      <c r="E90" s="127">
        <v>0.00346064814814817</v>
      </c>
      <c r="F90" s="39">
        <v>67</v>
      </c>
      <c r="G90" s="40"/>
      <c r="H90" s="40"/>
      <c r="U90" s="29"/>
      <c r="V90" s="29"/>
      <c r="W90" s="29"/>
      <c r="X90" s="29"/>
      <c r="Y90" s="29"/>
    </row>
    <row r="91" spans="1:25" ht="17.25" customHeight="1">
      <c r="A91" s="38">
        <v>0.00357638888888888</v>
      </c>
      <c r="B91" s="39">
        <v>68</v>
      </c>
      <c r="C91" s="127">
        <v>0.00349537037037033</v>
      </c>
      <c r="D91" s="39">
        <v>67</v>
      </c>
      <c r="E91" s="127">
        <v>0.00347222222222225</v>
      </c>
      <c r="F91" s="39">
        <v>66</v>
      </c>
      <c r="G91" s="40"/>
      <c r="H91" s="40"/>
      <c r="U91" s="29"/>
      <c r="V91" s="29"/>
      <c r="W91" s="29"/>
      <c r="X91" s="29"/>
      <c r="Y91" s="29"/>
    </row>
    <row r="92" spans="1:25" ht="17.25" customHeight="1">
      <c r="A92" s="38">
        <v>0.00358796296296296</v>
      </c>
      <c r="B92" s="39">
        <v>67</v>
      </c>
      <c r="C92" s="127">
        <v>0.00350694444444441</v>
      </c>
      <c r="D92" s="39">
        <v>66</v>
      </c>
      <c r="E92" s="127">
        <v>0.00348379629629632</v>
      </c>
      <c r="F92" s="39">
        <v>66</v>
      </c>
      <c r="G92" s="40"/>
      <c r="H92" s="40"/>
      <c r="U92" s="29"/>
      <c r="V92" s="29"/>
      <c r="W92" s="29"/>
      <c r="X92" s="29"/>
      <c r="Y92" s="29"/>
    </row>
    <row r="93" spans="1:25" ht="17.25" customHeight="1">
      <c r="A93" s="38">
        <v>0.00359953703703703</v>
      </c>
      <c r="B93" s="39">
        <v>67</v>
      </c>
      <c r="C93" s="127">
        <v>0.00351851851851848</v>
      </c>
      <c r="D93" s="39">
        <v>66</v>
      </c>
      <c r="E93" s="127">
        <v>0.0034953703703704</v>
      </c>
      <c r="F93" s="39">
        <v>65</v>
      </c>
      <c r="G93" s="40"/>
      <c r="H93" s="40"/>
      <c r="U93" s="29"/>
      <c r="V93" s="29"/>
      <c r="W93" s="29"/>
      <c r="X93" s="29"/>
      <c r="Y93" s="29"/>
    </row>
    <row r="94" spans="1:25" ht="17.25" customHeight="1">
      <c r="A94" s="38">
        <v>0.00361111111111111</v>
      </c>
      <c r="B94" s="39">
        <v>66</v>
      </c>
      <c r="C94" s="127">
        <v>0.00353009259259255</v>
      </c>
      <c r="D94" s="39">
        <v>65</v>
      </c>
      <c r="E94" s="127">
        <v>0.00350694444444447</v>
      </c>
      <c r="F94" s="39">
        <v>65</v>
      </c>
      <c r="G94" s="40"/>
      <c r="H94" s="40"/>
      <c r="U94" s="29"/>
      <c r="V94" s="29"/>
      <c r="W94" s="29"/>
      <c r="X94" s="29"/>
      <c r="Y94" s="29"/>
    </row>
    <row r="95" spans="1:25" ht="17.25" customHeight="1">
      <c r="A95" s="38">
        <v>0.00362268518518518</v>
      </c>
      <c r="B95" s="39">
        <v>66</v>
      </c>
      <c r="C95" s="127">
        <v>0.00354166666666663</v>
      </c>
      <c r="D95" s="39">
        <v>65</v>
      </c>
      <c r="E95" s="127">
        <v>0.00351851851851855</v>
      </c>
      <c r="F95" s="39">
        <v>65</v>
      </c>
      <c r="G95" s="40"/>
      <c r="H95" s="40"/>
      <c r="U95" s="29"/>
      <c r="V95" s="29"/>
      <c r="W95" s="29"/>
      <c r="X95" s="29"/>
      <c r="Y95" s="29"/>
    </row>
    <row r="96" spans="1:25" ht="17.25" customHeight="1">
      <c r="A96" s="38">
        <v>0.00363425925925925</v>
      </c>
      <c r="B96" s="39">
        <v>66</v>
      </c>
      <c r="C96" s="127">
        <v>0.0035532407407407</v>
      </c>
      <c r="D96" s="80">
        <v>64</v>
      </c>
      <c r="E96" s="127">
        <v>0.00353009259259262</v>
      </c>
      <c r="F96" s="80">
        <v>64</v>
      </c>
      <c r="G96" s="40"/>
      <c r="H96" s="40"/>
      <c r="U96" s="29"/>
      <c r="V96" s="29"/>
      <c r="W96" s="29"/>
      <c r="X96" s="29"/>
      <c r="Y96" s="29"/>
    </row>
    <row r="97" spans="1:25" ht="17.25" customHeight="1">
      <c r="A97" s="38">
        <v>0.00364583333333333</v>
      </c>
      <c r="B97" s="39">
        <v>65</v>
      </c>
      <c r="C97" s="127">
        <v>0.00356481481481477</v>
      </c>
      <c r="D97" s="80">
        <v>64</v>
      </c>
      <c r="E97" s="127">
        <v>0.0035416666666667</v>
      </c>
      <c r="F97" s="80">
        <v>64</v>
      </c>
      <c r="H97" s="40"/>
      <c r="U97" s="29"/>
      <c r="V97" s="29"/>
      <c r="W97" s="29"/>
      <c r="X97" s="29"/>
      <c r="Y97" s="29"/>
    </row>
    <row r="98" spans="1:25" ht="17.25" customHeight="1">
      <c r="A98" s="38">
        <v>0.0036574074074074</v>
      </c>
      <c r="B98" s="39">
        <v>65</v>
      </c>
      <c r="C98" s="127">
        <v>0.00357638888888885</v>
      </c>
      <c r="D98" s="80">
        <v>64</v>
      </c>
      <c r="E98" s="127">
        <v>0.00355324074074077</v>
      </c>
      <c r="F98" s="80">
        <v>63</v>
      </c>
      <c r="I98" s="99"/>
      <c r="J98" s="99"/>
      <c r="K98" s="100"/>
      <c r="L98" s="100"/>
      <c r="M98" s="100"/>
      <c r="O98" s="101"/>
      <c r="U98" s="29"/>
      <c r="V98" s="29"/>
      <c r="W98" s="29"/>
      <c r="X98" s="29"/>
      <c r="Y98" s="29"/>
    </row>
    <row r="99" spans="1:25" ht="17.25" customHeight="1">
      <c r="A99" s="38">
        <v>0.00366898148148148</v>
      </c>
      <c r="B99" s="39">
        <v>64</v>
      </c>
      <c r="C99" s="127">
        <v>0.00358796296296292</v>
      </c>
      <c r="D99" s="80">
        <v>63</v>
      </c>
      <c r="E99" s="127">
        <v>0.00356481481481484</v>
      </c>
      <c r="F99" s="80">
        <v>63</v>
      </c>
      <c r="I99" s="99"/>
      <c r="J99" s="99"/>
      <c r="K99" s="100"/>
      <c r="L99" s="100"/>
      <c r="M99" s="100"/>
      <c r="O99" s="101"/>
      <c r="U99" s="29"/>
      <c r="V99" s="29"/>
      <c r="W99" s="29"/>
      <c r="X99" s="29"/>
      <c r="Y99" s="29"/>
    </row>
    <row r="100" spans="1:25" ht="17.25" customHeight="1">
      <c r="A100" s="38">
        <v>0.00368055555555555</v>
      </c>
      <c r="B100" s="39">
        <v>64</v>
      </c>
      <c r="C100" s="127">
        <v>0.00359953703703699</v>
      </c>
      <c r="D100" s="80">
        <v>63</v>
      </c>
      <c r="E100" s="127">
        <v>0.00357638888888892</v>
      </c>
      <c r="F100" s="80">
        <v>62</v>
      </c>
      <c r="I100" s="99"/>
      <c r="J100" s="99"/>
      <c r="K100" s="100"/>
      <c r="L100" s="100"/>
      <c r="M100" s="100"/>
      <c r="O100" s="101"/>
      <c r="U100" s="29"/>
      <c r="V100" s="29"/>
      <c r="W100" s="29"/>
      <c r="X100" s="29"/>
      <c r="Y100" s="29"/>
    </row>
    <row r="101" spans="1:25" ht="17.25" customHeight="1">
      <c r="A101" s="38">
        <v>0.00369212962962962</v>
      </c>
      <c r="B101" s="39">
        <v>63</v>
      </c>
      <c r="C101" s="127">
        <v>0.00361111111111107</v>
      </c>
      <c r="D101" s="80">
        <v>62</v>
      </c>
      <c r="E101" s="127">
        <v>0.00358796296296299</v>
      </c>
      <c r="F101" s="80">
        <v>62</v>
      </c>
      <c r="I101" s="99"/>
      <c r="J101" s="99"/>
      <c r="K101" s="100"/>
      <c r="L101" s="100"/>
      <c r="M101" s="100"/>
      <c r="O101" s="101"/>
      <c r="U101" s="29"/>
      <c r="V101" s="29"/>
      <c r="W101" s="29"/>
      <c r="X101" s="29"/>
      <c r="Y101" s="29"/>
    </row>
    <row r="102" spans="1:25" ht="17.25" customHeight="1">
      <c r="A102" s="38">
        <v>0.0037037037037037</v>
      </c>
      <c r="B102" s="39">
        <v>63</v>
      </c>
      <c r="C102" s="127">
        <v>0.00362268518518514</v>
      </c>
      <c r="D102" s="80">
        <v>62</v>
      </c>
      <c r="E102" s="127">
        <v>0.00359953703703707</v>
      </c>
      <c r="F102" s="80">
        <v>62</v>
      </c>
      <c r="I102" s="99"/>
      <c r="J102" s="99"/>
      <c r="K102" s="100"/>
      <c r="L102" s="100"/>
      <c r="M102" s="100"/>
      <c r="O102" s="101"/>
      <c r="U102" s="29"/>
      <c r="V102" s="29"/>
      <c r="W102" s="29"/>
      <c r="X102" s="29"/>
      <c r="Y102" s="29"/>
    </row>
    <row r="103" spans="1:25" ht="17.25" customHeight="1">
      <c r="A103" s="38">
        <v>0.00371527777777777</v>
      </c>
      <c r="B103" s="39">
        <v>63</v>
      </c>
      <c r="C103" s="127">
        <v>0.00363425925925921</v>
      </c>
      <c r="D103" s="80">
        <v>61</v>
      </c>
      <c r="E103" s="127">
        <v>0.00361111111111115</v>
      </c>
      <c r="F103" s="80">
        <v>61</v>
      </c>
      <c r="I103" s="99"/>
      <c r="J103" s="99"/>
      <c r="K103" s="100"/>
      <c r="L103" s="100"/>
      <c r="M103" s="100"/>
      <c r="O103" s="101"/>
      <c r="U103" s="29"/>
      <c r="V103" s="29"/>
      <c r="W103" s="29"/>
      <c r="X103" s="29"/>
      <c r="Y103" s="29"/>
    </row>
    <row r="104" spans="1:25" ht="17.25" customHeight="1">
      <c r="A104" s="38">
        <v>0.00372685185185184</v>
      </c>
      <c r="B104" s="39">
        <v>62</v>
      </c>
      <c r="C104" s="127">
        <v>0.00364583333333328</v>
      </c>
      <c r="D104" s="80">
        <v>61</v>
      </c>
      <c r="E104" s="127">
        <v>0.00362268518518522</v>
      </c>
      <c r="F104" s="80">
        <v>61</v>
      </c>
      <c r="I104" s="99"/>
      <c r="J104" s="99"/>
      <c r="K104" s="100"/>
      <c r="L104" s="100"/>
      <c r="M104" s="100"/>
      <c r="O104" s="101"/>
      <c r="U104" s="29"/>
      <c r="V104" s="29"/>
      <c r="W104" s="29"/>
      <c r="X104" s="29"/>
      <c r="Y104" s="29"/>
    </row>
    <row r="105" spans="1:25" ht="17.25" customHeight="1">
      <c r="A105" s="38">
        <v>0.00373842592592592</v>
      </c>
      <c r="B105" s="39">
        <v>62</v>
      </c>
      <c r="C105" s="127">
        <v>0.00365740740740736</v>
      </c>
      <c r="D105" s="80">
        <v>61</v>
      </c>
      <c r="E105" s="127">
        <v>0.00363425925925929</v>
      </c>
      <c r="F105" s="80">
        <v>60</v>
      </c>
      <c r="I105" s="99"/>
      <c r="J105" s="99"/>
      <c r="K105" s="100"/>
      <c r="L105" s="100"/>
      <c r="M105" s="100"/>
      <c r="O105" s="101"/>
      <c r="U105" s="29"/>
      <c r="V105" s="29"/>
      <c r="W105" s="29"/>
      <c r="X105" s="29"/>
      <c r="Y105" s="29"/>
    </row>
    <row r="106" spans="1:25" ht="17.25" customHeight="1">
      <c r="A106" s="38">
        <v>0.00374999999999999</v>
      </c>
      <c r="B106" s="39">
        <v>61</v>
      </c>
      <c r="C106" s="127">
        <v>0.00366898148148143</v>
      </c>
      <c r="D106" s="80">
        <v>60</v>
      </c>
      <c r="E106" s="127">
        <v>0.00364583333333337</v>
      </c>
      <c r="F106" s="80">
        <v>60</v>
      </c>
      <c r="I106" s="99"/>
      <c r="J106" s="99"/>
      <c r="K106" s="100"/>
      <c r="L106" s="100"/>
      <c r="M106" s="100"/>
      <c r="O106" s="101"/>
      <c r="U106" s="29"/>
      <c r="V106" s="29"/>
      <c r="W106" s="29"/>
      <c r="X106" s="29"/>
      <c r="Y106" s="29"/>
    </row>
    <row r="107" spans="1:25" ht="17.25" customHeight="1">
      <c r="A107" s="38">
        <v>0.00376157407407406</v>
      </c>
      <c r="B107" s="39">
        <v>61</v>
      </c>
      <c r="C107" s="127">
        <v>0.0036805555555555</v>
      </c>
      <c r="D107" s="80">
        <v>60</v>
      </c>
      <c r="E107" s="127">
        <v>0.00365740740740744</v>
      </c>
      <c r="F107" s="80">
        <v>59</v>
      </c>
      <c r="I107" s="99"/>
      <c r="J107" s="99"/>
      <c r="K107" s="100"/>
      <c r="L107" s="100"/>
      <c r="M107" s="100"/>
      <c r="O107" s="101"/>
      <c r="U107" s="29"/>
      <c r="V107" s="29"/>
      <c r="W107" s="29"/>
      <c r="X107" s="29"/>
      <c r="Y107" s="29"/>
    </row>
    <row r="108" spans="1:25" ht="17.25" customHeight="1">
      <c r="A108" s="38">
        <v>0.00377314814814814</v>
      </c>
      <c r="B108" s="39">
        <v>60</v>
      </c>
      <c r="C108" s="127">
        <v>0.00369212962962959</v>
      </c>
      <c r="D108" s="80">
        <v>59</v>
      </c>
      <c r="E108" s="127">
        <v>0.00366898148148152</v>
      </c>
      <c r="F108" s="80">
        <v>59</v>
      </c>
      <c r="I108" s="99"/>
      <c r="J108" s="99"/>
      <c r="K108" s="100"/>
      <c r="L108" s="100"/>
      <c r="M108" s="100"/>
      <c r="O108" s="101"/>
      <c r="U108" s="29"/>
      <c r="V108" s="29"/>
      <c r="W108" s="29"/>
      <c r="X108" s="29"/>
      <c r="Y108" s="29"/>
    </row>
    <row r="109" spans="1:25" ht="17.25" customHeight="1">
      <c r="A109" s="38">
        <v>0.00378472222222221</v>
      </c>
      <c r="B109" s="39">
        <v>60</v>
      </c>
      <c r="C109" s="127">
        <v>0.00370370370370366</v>
      </c>
      <c r="D109" s="80">
        <v>59</v>
      </c>
      <c r="E109" s="127">
        <v>0.00368055555555559</v>
      </c>
      <c r="F109" s="80">
        <v>58</v>
      </c>
      <c r="I109" s="99"/>
      <c r="J109" s="99"/>
      <c r="K109" s="100"/>
      <c r="L109" s="100"/>
      <c r="M109" s="100"/>
      <c r="O109" s="101"/>
      <c r="U109" s="29"/>
      <c r="V109" s="29"/>
      <c r="W109" s="29"/>
      <c r="X109" s="29"/>
      <c r="Y109" s="29"/>
    </row>
    <row r="110" spans="1:21" ht="17.25" customHeight="1">
      <c r="A110" s="38">
        <v>0.00379629629629629</v>
      </c>
      <c r="B110" s="39">
        <v>60</v>
      </c>
      <c r="C110" s="127">
        <v>0.00371527777777773</v>
      </c>
      <c r="D110" s="80">
        <v>58</v>
      </c>
      <c r="E110" s="127">
        <v>0.00369212962962967</v>
      </c>
      <c r="F110" s="80">
        <v>58</v>
      </c>
      <c r="I110" s="99"/>
      <c r="J110" s="99"/>
      <c r="K110" s="100"/>
      <c r="L110" s="100"/>
      <c r="M110" s="100"/>
      <c r="O110" s="101"/>
      <c r="U110" s="67"/>
    </row>
    <row r="111" spans="1:21" ht="17.25" customHeight="1">
      <c r="A111" s="38">
        <v>0.00380787037037036</v>
      </c>
      <c r="B111" s="39">
        <v>59</v>
      </c>
      <c r="C111" s="127">
        <v>0.00372685185185181</v>
      </c>
      <c r="D111" s="80">
        <v>58</v>
      </c>
      <c r="E111" s="127">
        <v>0.00370370370370374</v>
      </c>
      <c r="F111" s="80">
        <v>57</v>
      </c>
      <c r="I111" s="99"/>
      <c r="J111" s="99"/>
      <c r="K111" s="100"/>
      <c r="L111" s="100"/>
      <c r="M111" s="100"/>
      <c r="O111" s="101"/>
      <c r="U111" s="30"/>
    </row>
    <row r="112" spans="1:21" ht="17.25" customHeight="1">
      <c r="A112" s="38">
        <v>0.00381944444444443</v>
      </c>
      <c r="B112" s="39">
        <v>59</v>
      </c>
      <c r="C112" s="127">
        <v>0.00373842592592588</v>
      </c>
      <c r="D112" s="80">
        <v>57</v>
      </c>
      <c r="E112" s="127">
        <v>0.00371527777777782</v>
      </c>
      <c r="F112" s="80">
        <v>57</v>
      </c>
      <c r="I112" s="99"/>
      <c r="J112" s="99"/>
      <c r="K112" s="100"/>
      <c r="L112" s="100"/>
      <c r="M112" s="100"/>
      <c r="O112" s="101"/>
      <c r="U112" s="40"/>
    </row>
    <row r="113" spans="1:21" ht="17.25" customHeight="1">
      <c r="A113" s="38">
        <v>0.00383101851851851</v>
      </c>
      <c r="B113" s="39">
        <v>58</v>
      </c>
      <c r="C113" s="127">
        <v>0.00374999999999995</v>
      </c>
      <c r="D113" s="80">
        <v>57</v>
      </c>
      <c r="E113" s="127">
        <v>0.00372685185185189</v>
      </c>
      <c r="F113" s="80">
        <v>57</v>
      </c>
      <c r="I113" s="99"/>
      <c r="J113" s="99"/>
      <c r="K113" s="100"/>
      <c r="L113" s="100"/>
      <c r="M113" s="100"/>
      <c r="O113" s="101"/>
      <c r="U113" s="67"/>
    </row>
    <row r="114" spans="1:21" ht="17.25" customHeight="1">
      <c r="A114" s="38">
        <v>0.00384259259259258</v>
      </c>
      <c r="B114" s="39">
        <v>58</v>
      </c>
      <c r="C114" s="127">
        <v>0.00376157407407402</v>
      </c>
      <c r="D114" s="80">
        <v>57</v>
      </c>
      <c r="E114" s="127">
        <v>0.00373842592592596</v>
      </c>
      <c r="F114" s="80">
        <v>56</v>
      </c>
      <c r="I114" s="99"/>
      <c r="J114" s="99"/>
      <c r="K114" s="100"/>
      <c r="L114" s="100"/>
      <c r="M114" s="100"/>
      <c r="O114" s="101"/>
      <c r="U114" s="40"/>
    </row>
    <row r="115" spans="1:21" ht="17.25" customHeight="1">
      <c r="A115" s="38">
        <v>0.00385416666666666</v>
      </c>
      <c r="B115" s="39">
        <v>57</v>
      </c>
      <c r="C115" s="127">
        <v>0.00377314814814809</v>
      </c>
      <c r="D115" s="80">
        <v>56</v>
      </c>
      <c r="E115" s="127">
        <v>0.00375000000000004</v>
      </c>
      <c r="F115" s="80">
        <v>56</v>
      </c>
      <c r="I115" s="99"/>
      <c r="J115" s="99"/>
      <c r="K115" s="100"/>
      <c r="L115" s="100"/>
      <c r="M115" s="100"/>
      <c r="O115" s="101"/>
      <c r="U115" s="40"/>
    </row>
    <row r="116" spans="1:21" ht="17.25" customHeight="1">
      <c r="A116" s="38">
        <v>0.00386574074074073</v>
      </c>
      <c r="B116" s="39">
        <v>57</v>
      </c>
      <c r="C116" s="127">
        <v>0.00378472222222218</v>
      </c>
      <c r="D116" s="80">
        <v>56</v>
      </c>
      <c r="E116" s="127">
        <v>0.00376157407407411</v>
      </c>
      <c r="F116" s="80">
        <v>55</v>
      </c>
      <c r="I116" s="99"/>
      <c r="J116" s="99"/>
      <c r="K116" s="100"/>
      <c r="L116" s="100"/>
      <c r="M116" s="100"/>
      <c r="O116" s="101"/>
      <c r="U116" s="40"/>
    </row>
    <row r="117" spans="1:21" ht="17.25" customHeight="1">
      <c r="A117" s="38">
        <v>0.0038773148148148</v>
      </c>
      <c r="B117" s="39">
        <v>57</v>
      </c>
      <c r="C117" s="127">
        <v>0.00379629629629624</v>
      </c>
      <c r="D117" s="80">
        <v>55</v>
      </c>
      <c r="E117" s="127">
        <v>0.00377314814814819</v>
      </c>
      <c r="F117" s="80">
        <v>55</v>
      </c>
      <c r="I117" s="99"/>
      <c r="J117" s="99"/>
      <c r="K117" s="100"/>
      <c r="L117" s="100"/>
      <c r="M117" s="100"/>
      <c r="O117" s="101"/>
      <c r="U117" s="40"/>
    </row>
    <row r="118" spans="1:21" ht="17.25" customHeight="1">
      <c r="A118" s="38">
        <v>0.00388888888888888</v>
      </c>
      <c r="B118" s="39">
        <v>56</v>
      </c>
      <c r="C118" s="127">
        <v>0.00380787037037031</v>
      </c>
      <c r="D118" s="80">
        <v>55</v>
      </c>
      <c r="E118" s="127">
        <v>0.00378472222222226</v>
      </c>
      <c r="F118" s="80">
        <v>54</v>
      </c>
      <c r="I118" s="99"/>
      <c r="J118" s="99"/>
      <c r="K118" s="100"/>
      <c r="L118" s="100"/>
      <c r="M118" s="100"/>
      <c r="O118" s="101"/>
      <c r="U118" s="30"/>
    </row>
    <row r="119" spans="1:21" ht="17.25" customHeight="1">
      <c r="A119" s="38">
        <v>0.00390046296296295</v>
      </c>
      <c r="B119" s="39">
        <v>56</v>
      </c>
      <c r="C119" s="127">
        <v>0.00381944444444439</v>
      </c>
      <c r="D119" s="80">
        <v>54</v>
      </c>
      <c r="E119" s="127">
        <v>0.00379629629629634</v>
      </c>
      <c r="F119" s="80">
        <v>54</v>
      </c>
      <c r="I119" s="99"/>
      <c r="J119" s="99"/>
      <c r="K119" s="100"/>
      <c r="L119" s="100"/>
      <c r="M119" s="100"/>
      <c r="O119" s="101"/>
      <c r="U119" s="40"/>
    </row>
    <row r="120" spans="1:21" ht="17.25" customHeight="1">
      <c r="A120" s="38">
        <v>0.00391203703703703</v>
      </c>
      <c r="B120" s="39">
        <v>55</v>
      </c>
      <c r="C120" s="127">
        <v>0.00383101851851846</v>
      </c>
      <c r="D120" s="80">
        <v>54</v>
      </c>
      <c r="E120" s="127">
        <v>0.00380787037037041</v>
      </c>
      <c r="F120" s="80">
        <v>53</v>
      </c>
      <c r="I120" s="99"/>
      <c r="J120" s="99"/>
      <c r="K120" s="100"/>
      <c r="L120" s="100"/>
      <c r="M120" s="100"/>
      <c r="O120" s="101"/>
      <c r="U120" s="30"/>
    </row>
    <row r="121" spans="1:21" ht="17.25" customHeight="1">
      <c r="A121" s="38">
        <v>0.0039236111111111</v>
      </c>
      <c r="B121" s="39">
        <v>55</v>
      </c>
      <c r="C121" s="127">
        <v>0.00384259259259253</v>
      </c>
      <c r="D121" s="80">
        <v>53</v>
      </c>
      <c r="E121" s="127">
        <v>0.00381944444444449</v>
      </c>
      <c r="F121" s="80">
        <v>53</v>
      </c>
      <c r="I121" s="99"/>
      <c r="J121" s="99"/>
      <c r="K121" s="100"/>
      <c r="L121" s="100"/>
      <c r="M121" s="100"/>
      <c r="O121" s="101"/>
      <c r="U121" s="40"/>
    </row>
    <row r="122" spans="1:21" ht="17.25" customHeight="1">
      <c r="A122" s="38">
        <v>0.00393518518518517</v>
      </c>
      <c r="B122" s="39">
        <v>54</v>
      </c>
      <c r="C122" s="127">
        <v>0.00385416666666662</v>
      </c>
      <c r="D122" s="80">
        <v>53</v>
      </c>
      <c r="E122" s="127">
        <v>0.00383101851851856</v>
      </c>
      <c r="F122" s="80">
        <v>53</v>
      </c>
      <c r="I122" s="99"/>
      <c r="J122" s="99"/>
      <c r="K122" s="100"/>
      <c r="L122" s="100"/>
      <c r="M122" s="100"/>
      <c r="O122" s="101"/>
      <c r="U122" s="30"/>
    </row>
    <row r="123" spans="1:21" ht="17.25" customHeight="1">
      <c r="A123" s="38">
        <v>0.00394675925925925</v>
      </c>
      <c r="B123" s="39">
        <v>54</v>
      </c>
      <c r="C123" s="127">
        <v>0.00386574074074069</v>
      </c>
      <c r="D123" s="80">
        <v>53</v>
      </c>
      <c r="E123" s="127">
        <v>0.00384259259259263</v>
      </c>
      <c r="F123" s="80">
        <v>52</v>
      </c>
      <c r="I123" s="99"/>
      <c r="J123" s="99"/>
      <c r="K123" s="100"/>
      <c r="L123" s="100"/>
      <c r="M123" s="100"/>
      <c r="O123" s="101"/>
      <c r="U123" s="30"/>
    </row>
    <row r="124" spans="1:21" ht="17.25" customHeight="1">
      <c r="A124" s="38">
        <v>0.00395833333333332</v>
      </c>
      <c r="B124" s="39">
        <v>54</v>
      </c>
      <c r="C124" s="127">
        <v>0.00387731481481476</v>
      </c>
      <c r="D124" s="80">
        <v>52</v>
      </c>
      <c r="E124" s="127">
        <v>0.00385416666666671</v>
      </c>
      <c r="F124" s="80">
        <v>52</v>
      </c>
      <c r="I124" s="99"/>
      <c r="J124" s="99"/>
      <c r="K124" s="100"/>
      <c r="L124" s="100"/>
      <c r="M124" s="100"/>
      <c r="O124" s="101"/>
      <c r="U124" s="40"/>
    </row>
    <row r="125" spans="1:21" ht="17.25" customHeight="1">
      <c r="A125" s="38">
        <v>0.0039699074074074</v>
      </c>
      <c r="B125" s="39">
        <v>53</v>
      </c>
      <c r="C125" s="127">
        <v>0.00388888888888884</v>
      </c>
      <c r="D125" s="80">
        <v>52</v>
      </c>
      <c r="E125" s="127">
        <v>0.00386574074074078</v>
      </c>
      <c r="F125" s="80">
        <v>51</v>
      </c>
      <c r="I125" s="99"/>
      <c r="J125" s="99"/>
      <c r="K125" s="100"/>
      <c r="L125" s="100"/>
      <c r="M125" s="100"/>
      <c r="O125" s="101"/>
      <c r="U125" s="30"/>
    </row>
    <row r="126" spans="1:21" ht="17.25" customHeight="1">
      <c r="A126" s="38">
        <v>0.00398148148148147</v>
      </c>
      <c r="B126" s="39">
        <v>53</v>
      </c>
      <c r="C126" s="127">
        <v>0.00390046296296291</v>
      </c>
      <c r="D126" s="80">
        <v>51</v>
      </c>
      <c r="E126" s="127">
        <v>0.00387731481481486</v>
      </c>
      <c r="F126" s="80">
        <v>51</v>
      </c>
      <c r="I126" s="99"/>
      <c r="J126" s="99"/>
      <c r="K126" s="100"/>
      <c r="L126" s="100"/>
      <c r="M126" s="100"/>
      <c r="O126" s="101"/>
      <c r="U126" s="73"/>
    </row>
    <row r="127" spans="1:21" ht="17.25" customHeight="1">
      <c r="A127" s="38">
        <v>0.00399305555555554</v>
      </c>
      <c r="B127" s="39">
        <v>52</v>
      </c>
      <c r="C127" s="127">
        <v>0.00391203703703698</v>
      </c>
      <c r="D127" s="80">
        <v>51</v>
      </c>
      <c r="E127" s="127">
        <v>0.00388888888888893</v>
      </c>
      <c r="F127" s="80">
        <v>50</v>
      </c>
      <c r="I127" s="99"/>
      <c r="J127" s="99"/>
      <c r="K127" s="100"/>
      <c r="L127" s="100"/>
      <c r="M127" s="100"/>
      <c r="O127" s="101"/>
      <c r="U127" s="30"/>
    </row>
    <row r="128" spans="1:21" ht="17.25" customHeight="1">
      <c r="A128" s="38">
        <v>0.00400462962962962</v>
      </c>
      <c r="B128" s="39">
        <v>52</v>
      </c>
      <c r="C128" s="127">
        <v>0.00392361111111105</v>
      </c>
      <c r="D128" s="80">
        <v>50</v>
      </c>
      <c r="E128" s="127">
        <v>0.00390046296296301</v>
      </c>
      <c r="F128" s="80">
        <v>50</v>
      </c>
      <c r="I128" s="99"/>
      <c r="J128" s="99"/>
      <c r="K128" s="100"/>
      <c r="L128" s="100"/>
      <c r="M128" s="100"/>
      <c r="O128" s="101"/>
      <c r="U128" s="40"/>
    </row>
    <row r="129" spans="1:21" ht="17.25" customHeight="1">
      <c r="A129" s="38">
        <v>0.00401620370370369</v>
      </c>
      <c r="B129" s="39">
        <v>51</v>
      </c>
      <c r="C129" s="127">
        <v>0.00393518518518512</v>
      </c>
      <c r="D129" s="80">
        <v>50</v>
      </c>
      <c r="E129" s="127">
        <v>0.00391203703703708</v>
      </c>
      <c r="F129" s="80">
        <v>49</v>
      </c>
      <c r="I129" s="99"/>
      <c r="J129" s="99"/>
      <c r="K129" s="100"/>
      <c r="L129" s="100"/>
      <c r="M129" s="100"/>
      <c r="O129" s="101"/>
      <c r="U129" s="73"/>
    </row>
    <row r="130" spans="1:21" ht="17.25" customHeight="1">
      <c r="A130" s="38">
        <v>0.00402777777777777</v>
      </c>
      <c r="B130" s="39">
        <v>51</v>
      </c>
      <c r="C130" s="127">
        <v>0.00394675925925921</v>
      </c>
      <c r="D130" s="80">
        <v>49</v>
      </c>
      <c r="E130" s="127">
        <v>0.00392361111111116</v>
      </c>
      <c r="F130" s="80">
        <v>49</v>
      </c>
      <c r="I130" s="99"/>
      <c r="J130" s="99"/>
      <c r="K130" s="100"/>
      <c r="L130" s="100"/>
      <c r="M130" s="100"/>
      <c r="O130" s="101"/>
      <c r="U130" s="30"/>
    </row>
    <row r="131" spans="1:21" ht="17.25" customHeight="1">
      <c r="A131" s="38">
        <v>0.00403935185185184</v>
      </c>
      <c r="B131" s="39">
        <v>51</v>
      </c>
      <c r="C131" s="127">
        <v>0.00395833333333327</v>
      </c>
      <c r="D131" s="80">
        <v>49</v>
      </c>
      <c r="E131" s="127">
        <v>0.00393518518518523</v>
      </c>
      <c r="F131" s="80">
        <v>49</v>
      </c>
      <c r="I131" s="99"/>
      <c r="J131" s="99"/>
      <c r="K131" s="100"/>
      <c r="L131" s="100"/>
      <c r="M131" s="100"/>
      <c r="O131" s="101"/>
      <c r="U131" s="40"/>
    </row>
    <row r="132" spans="1:21" ht="17.25" customHeight="1">
      <c r="A132" s="38">
        <v>0.00405092592592591</v>
      </c>
      <c r="B132" s="39">
        <v>50</v>
      </c>
      <c r="C132" s="127">
        <v>0.00396990740740734</v>
      </c>
      <c r="D132" s="80">
        <v>49</v>
      </c>
      <c r="E132" s="127">
        <v>0.0039467592592593</v>
      </c>
      <c r="F132" s="80">
        <v>48</v>
      </c>
      <c r="I132" s="99"/>
      <c r="J132" s="99"/>
      <c r="K132" s="100"/>
      <c r="L132" s="100"/>
      <c r="M132" s="100"/>
      <c r="O132" s="101"/>
      <c r="U132" s="30"/>
    </row>
    <row r="133" spans="1:21" ht="17.25" customHeight="1">
      <c r="A133" s="38">
        <v>0.00406249999999999</v>
      </c>
      <c r="B133" s="39">
        <v>50</v>
      </c>
      <c r="C133" s="127">
        <v>0.00398148148148142</v>
      </c>
      <c r="D133" s="80">
        <v>48</v>
      </c>
      <c r="E133" s="127">
        <v>0.00395833333333338</v>
      </c>
      <c r="F133" s="80">
        <v>48</v>
      </c>
      <c r="I133" s="99"/>
      <c r="J133" s="99"/>
      <c r="K133" s="100"/>
      <c r="L133" s="100"/>
      <c r="M133" s="100"/>
      <c r="O133" s="101"/>
      <c r="U133" s="30"/>
    </row>
    <row r="134" spans="1:21" ht="17.25" customHeight="1">
      <c r="A134" s="38">
        <v>0.00407407407407406</v>
      </c>
      <c r="B134" s="39">
        <v>49</v>
      </c>
      <c r="C134" s="127">
        <v>0.00399305555555549</v>
      </c>
      <c r="D134" s="80">
        <v>48</v>
      </c>
      <c r="E134" s="127">
        <v>0.00396990740740745</v>
      </c>
      <c r="F134" s="80">
        <v>47</v>
      </c>
      <c r="I134" s="99"/>
      <c r="J134" s="99"/>
      <c r="K134" s="100"/>
      <c r="L134" s="100"/>
      <c r="M134" s="100"/>
      <c r="O134" s="101"/>
      <c r="U134" s="30"/>
    </row>
    <row r="135" spans="1:21" ht="17.25" customHeight="1">
      <c r="A135" s="38">
        <v>0.00408564814814814</v>
      </c>
      <c r="B135" s="39">
        <v>49</v>
      </c>
      <c r="C135" s="127">
        <v>0.00400462962962956</v>
      </c>
      <c r="D135" s="80">
        <v>47</v>
      </c>
      <c r="E135" s="127">
        <v>0.00398148148148153</v>
      </c>
      <c r="F135" s="80">
        <v>47</v>
      </c>
      <c r="I135" s="99"/>
      <c r="J135" s="99"/>
      <c r="K135" s="100"/>
      <c r="L135" s="100"/>
      <c r="M135" s="100"/>
      <c r="O135" s="101"/>
      <c r="U135" s="30"/>
    </row>
    <row r="136" spans="1:21" ht="17.25" customHeight="1">
      <c r="A136" s="38">
        <v>0.00409722222222221</v>
      </c>
      <c r="B136" s="39">
        <v>48</v>
      </c>
      <c r="C136" s="127">
        <v>0.00401620370370365</v>
      </c>
      <c r="D136" s="80">
        <v>47</v>
      </c>
      <c r="E136" s="127">
        <v>0.0039930555555556</v>
      </c>
      <c r="F136" s="80">
        <v>46</v>
      </c>
      <c r="I136" s="99"/>
      <c r="J136" s="99"/>
      <c r="K136" s="100"/>
      <c r="L136" s="100"/>
      <c r="M136" s="100"/>
      <c r="O136" s="101"/>
      <c r="U136" s="40"/>
    </row>
    <row r="137" spans="1:21" ht="17.25" customHeight="1">
      <c r="A137" s="38">
        <v>0.00410879629629628</v>
      </c>
      <c r="B137" s="39">
        <v>48</v>
      </c>
      <c r="C137" s="127">
        <v>0.00402777777777772</v>
      </c>
      <c r="D137" s="80">
        <v>46</v>
      </c>
      <c r="E137" s="127">
        <v>0.00400462962962968</v>
      </c>
      <c r="F137" s="80">
        <v>46</v>
      </c>
      <c r="U137" s="40"/>
    </row>
    <row r="138" spans="1:21" ht="17.25" customHeight="1">
      <c r="A138" s="38">
        <v>0.00412037037037036</v>
      </c>
      <c r="B138" s="39">
        <v>48</v>
      </c>
      <c r="C138" s="127">
        <v>0.00403935185185179</v>
      </c>
      <c r="D138" s="80">
        <v>46</v>
      </c>
      <c r="E138" s="127">
        <v>0.00401620370370375</v>
      </c>
      <c r="F138" s="80">
        <v>45</v>
      </c>
      <c r="U138" s="40"/>
    </row>
    <row r="139" spans="1:21" ht="17.25" customHeight="1">
      <c r="A139" s="38">
        <v>0.00413194444444443</v>
      </c>
      <c r="B139" s="39">
        <v>47</v>
      </c>
      <c r="C139" s="127">
        <v>0.00405092592592586</v>
      </c>
      <c r="D139" s="80">
        <v>46</v>
      </c>
      <c r="E139" s="127">
        <v>0.00402777777777783</v>
      </c>
      <c r="F139" s="80">
        <v>45</v>
      </c>
      <c r="U139" s="40"/>
    </row>
    <row r="140" spans="1:21" ht="17.25" customHeight="1">
      <c r="A140" s="38">
        <v>0.00414351851851851</v>
      </c>
      <c r="B140" s="39">
        <v>47</v>
      </c>
      <c r="C140" s="127">
        <v>0.00406249999999994</v>
      </c>
      <c r="D140" s="80">
        <v>45</v>
      </c>
      <c r="E140" s="127">
        <v>0.0040393518518519</v>
      </c>
      <c r="F140" s="80">
        <v>45</v>
      </c>
      <c r="U140" s="30"/>
    </row>
    <row r="141" spans="1:21" ht="17.25" customHeight="1">
      <c r="A141" s="38">
        <v>0.00415509259259258</v>
      </c>
      <c r="B141" s="39">
        <v>46</v>
      </c>
      <c r="C141" s="127">
        <v>0.00407407407407401</v>
      </c>
      <c r="D141" s="80">
        <v>45</v>
      </c>
      <c r="E141" s="127">
        <v>0.00405092592592597</v>
      </c>
      <c r="F141" s="80">
        <v>44</v>
      </c>
      <c r="U141" s="30"/>
    </row>
    <row r="142" spans="1:21" ht="17.25" customHeight="1">
      <c r="A142" s="38">
        <v>0.00416666666666665</v>
      </c>
      <c r="B142" s="39">
        <v>46</v>
      </c>
      <c r="C142" s="127">
        <v>0.00408564814814808</v>
      </c>
      <c r="D142" s="80">
        <v>44</v>
      </c>
      <c r="E142" s="127">
        <v>0.00406250000000005</v>
      </c>
      <c r="F142" s="80">
        <v>44</v>
      </c>
      <c r="U142" s="40"/>
    </row>
    <row r="143" spans="1:21" ht="17.25" customHeight="1">
      <c r="A143" s="38">
        <v>0.00417824074074073</v>
      </c>
      <c r="B143" s="39">
        <v>45</v>
      </c>
      <c r="C143" s="127">
        <v>0.00409722222222215</v>
      </c>
      <c r="D143" s="80">
        <v>44</v>
      </c>
      <c r="E143" s="127">
        <v>0.00407407407407412</v>
      </c>
      <c r="F143" s="80">
        <v>43</v>
      </c>
      <c r="U143" s="30"/>
    </row>
    <row r="144" spans="1:21" ht="17.25" customHeight="1">
      <c r="A144" s="38">
        <v>0.0041898148148148</v>
      </c>
      <c r="B144" s="39">
        <v>45</v>
      </c>
      <c r="C144" s="127">
        <v>0.00410879629629624</v>
      </c>
      <c r="D144" s="80">
        <v>43</v>
      </c>
      <c r="E144" s="127">
        <v>0.0040856481481482</v>
      </c>
      <c r="F144" s="80">
        <v>43</v>
      </c>
      <c r="U144" s="30"/>
    </row>
    <row r="145" spans="1:21" ht="17.25" customHeight="1">
      <c r="A145" s="38">
        <v>0.00420138888888888</v>
      </c>
      <c r="B145" s="39">
        <v>45</v>
      </c>
      <c r="C145" s="127">
        <v>0.0041203703703703</v>
      </c>
      <c r="D145" s="80">
        <v>43</v>
      </c>
      <c r="E145" s="127">
        <v>0.00409722222222227</v>
      </c>
      <c r="F145" s="80">
        <v>42</v>
      </c>
      <c r="U145" s="30"/>
    </row>
    <row r="146" spans="1:21" ht="17.25" customHeight="1">
      <c r="A146" s="38">
        <v>0.00421296296296295</v>
      </c>
      <c r="B146" s="39">
        <v>44</v>
      </c>
      <c r="C146" s="127">
        <v>0.00413194444444437</v>
      </c>
      <c r="D146" s="80">
        <v>42</v>
      </c>
      <c r="E146" s="127">
        <v>0.00410879629629635</v>
      </c>
      <c r="F146" s="80">
        <v>42</v>
      </c>
      <c r="U146" s="40"/>
    </row>
    <row r="147" spans="1:21" ht="17.25" customHeight="1">
      <c r="A147" s="38">
        <v>0.00422453703703702</v>
      </c>
      <c r="B147" s="39">
        <v>44</v>
      </c>
      <c r="C147" s="127">
        <v>0.00414351851851846</v>
      </c>
      <c r="D147" s="80">
        <v>42</v>
      </c>
      <c r="E147" s="127">
        <v>0.00412037037037042</v>
      </c>
      <c r="F147" s="80">
        <v>41</v>
      </c>
      <c r="U147" s="40"/>
    </row>
    <row r="148" spans="1:21" ht="17.25" customHeight="1">
      <c r="A148" s="38">
        <v>0.0042361111111111</v>
      </c>
      <c r="B148" s="39">
        <v>43</v>
      </c>
      <c r="C148" s="127">
        <v>0.00415509259259252</v>
      </c>
      <c r="D148" s="80">
        <v>42</v>
      </c>
      <c r="E148" s="127">
        <v>0.0041319444444445</v>
      </c>
      <c r="F148" s="80">
        <v>41</v>
      </c>
      <c r="U148" s="67"/>
    </row>
    <row r="149" spans="1:21" ht="17.25" customHeight="1">
      <c r="A149" s="38">
        <v>0.00424768518518517</v>
      </c>
      <c r="B149" s="39">
        <v>43</v>
      </c>
      <c r="C149" s="127">
        <v>0.00416666666666659</v>
      </c>
      <c r="D149" s="80">
        <v>41</v>
      </c>
      <c r="E149" s="127">
        <v>0.00414351851851857</v>
      </c>
      <c r="F149" s="80">
        <v>41</v>
      </c>
      <c r="U149" s="40"/>
    </row>
    <row r="150" spans="1:21" ht="17.25" customHeight="1">
      <c r="A150" s="38">
        <v>0.00425925925925925</v>
      </c>
      <c r="B150" s="39">
        <v>42</v>
      </c>
      <c r="C150" s="127">
        <v>0.00417824074074068</v>
      </c>
      <c r="D150" s="80">
        <v>41</v>
      </c>
      <c r="E150" s="127">
        <v>0.00415509259259264</v>
      </c>
      <c r="F150" s="80">
        <v>40</v>
      </c>
      <c r="U150" s="30"/>
    </row>
    <row r="151" spans="1:21" ht="17.25" customHeight="1">
      <c r="A151" s="38">
        <v>0.00427083333333332</v>
      </c>
      <c r="B151" s="39">
        <v>42</v>
      </c>
      <c r="C151" s="127">
        <v>0.00418981481481475</v>
      </c>
      <c r="D151" s="80">
        <v>40</v>
      </c>
      <c r="E151" s="127">
        <v>0.00416666666666672</v>
      </c>
      <c r="F151" s="80">
        <v>40</v>
      </c>
      <c r="U151" s="30"/>
    </row>
    <row r="152" spans="1:21" ht="17.25" customHeight="1">
      <c r="A152" s="38">
        <v>0.00428240740740739</v>
      </c>
      <c r="B152" s="39">
        <v>42</v>
      </c>
      <c r="C152" s="127">
        <v>0.00420138888888882</v>
      </c>
      <c r="D152" s="80">
        <v>40</v>
      </c>
      <c r="E152" s="127">
        <v>0.00417824074074079</v>
      </c>
      <c r="F152" s="80">
        <v>39</v>
      </c>
      <c r="U152" s="30"/>
    </row>
    <row r="153" spans="1:21" ht="17.25" customHeight="1">
      <c r="A153" s="38">
        <v>0.00429398148148147</v>
      </c>
      <c r="B153" s="39">
        <v>41</v>
      </c>
      <c r="C153" s="127">
        <v>0.00421296296296289</v>
      </c>
      <c r="D153" s="80">
        <v>39</v>
      </c>
      <c r="E153" s="127">
        <v>0.00418981481481487</v>
      </c>
      <c r="F153" s="80">
        <v>39</v>
      </c>
      <c r="U153" s="30"/>
    </row>
    <row r="154" spans="1:21" ht="17.25" customHeight="1">
      <c r="A154" s="38">
        <v>0.00430555555555554</v>
      </c>
      <c r="B154" s="39">
        <v>41</v>
      </c>
      <c r="C154" s="127">
        <v>0.00422453703703697</v>
      </c>
      <c r="D154" s="80">
        <v>39</v>
      </c>
      <c r="E154" s="127">
        <v>0.00420138888888894</v>
      </c>
      <c r="F154" s="80">
        <v>38</v>
      </c>
      <c r="U154" s="40"/>
    </row>
    <row r="155" spans="1:21" ht="17.25" customHeight="1">
      <c r="A155" s="38">
        <v>0.00431712962962962</v>
      </c>
      <c r="B155" s="39">
        <v>40</v>
      </c>
      <c r="C155" s="127">
        <v>0.00423611111111104</v>
      </c>
      <c r="D155" s="80">
        <v>38</v>
      </c>
      <c r="E155" s="127">
        <v>0.00421296296296302</v>
      </c>
      <c r="F155" s="80">
        <v>38</v>
      </c>
      <c r="U155" s="30"/>
    </row>
    <row r="156" spans="1:21" ht="17.25" customHeight="1">
      <c r="A156" s="38">
        <v>0.00432870370370369</v>
      </c>
      <c r="B156" s="39">
        <v>40</v>
      </c>
      <c r="C156" s="127">
        <v>0.00424768518518511</v>
      </c>
      <c r="D156" s="80">
        <v>38</v>
      </c>
      <c r="E156" s="127">
        <v>0.00422453703703709</v>
      </c>
      <c r="F156" s="80">
        <v>37</v>
      </c>
      <c r="U156" s="30"/>
    </row>
    <row r="157" spans="1:21" ht="17.25" customHeight="1">
      <c r="A157" s="38">
        <v>0.00434027777777776</v>
      </c>
      <c r="B157" s="39">
        <v>39</v>
      </c>
      <c r="C157" s="127">
        <v>0.00425925925925918</v>
      </c>
      <c r="D157" s="80">
        <v>38</v>
      </c>
      <c r="E157" s="127">
        <v>0.00423611111111117</v>
      </c>
      <c r="F157" s="80">
        <v>37</v>
      </c>
      <c r="U157" s="30"/>
    </row>
    <row r="158" spans="1:21" ht="17.25" customHeight="1">
      <c r="A158" s="38">
        <v>0.00435185185185184</v>
      </c>
      <c r="B158" s="39">
        <v>39</v>
      </c>
      <c r="C158" s="127">
        <v>0.00427083333333327</v>
      </c>
      <c r="D158" s="80">
        <v>37</v>
      </c>
      <c r="E158" s="127">
        <v>0.00424768518518524</v>
      </c>
      <c r="F158" s="80">
        <v>37</v>
      </c>
      <c r="U158" s="30"/>
    </row>
    <row r="159" spans="1:21" ht="17.25" customHeight="1">
      <c r="A159" s="38">
        <v>0.00436342592592591</v>
      </c>
      <c r="B159" s="39">
        <v>39</v>
      </c>
      <c r="C159" s="127">
        <v>0.00428240740740733</v>
      </c>
      <c r="D159" s="80">
        <v>37</v>
      </c>
      <c r="E159" s="127">
        <v>0.00425925925925931</v>
      </c>
      <c r="F159" s="80">
        <v>36</v>
      </c>
      <c r="U159" s="30"/>
    </row>
    <row r="160" spans="1:21" ht="17.25" customHeight="1">
      <c r="A160" s="38">
        <v>0.00437499999999999</v>
      </c>
      <c r="B160" s="39">
        <v>38</v>
      </c>
      <c r="C160" s="127">
        <v>0.0042939814814814</v>
      </c>
      <c r="D160" s="80">
        <v>36</v>
      </c>
      <c r="E160" s="127">
        <v>0.00427083333333339</v>
      </c>
      <c r="F160" s="80">
        <v>36</v>
      </c>
      <c r="I160" s="99"/>
      <c r="J160" s="99"/>
      <c r="K160" s="100"/>
      <c r="L160" s="100"/>
      <c r="M160" s="100"/>
      <c r="O160" s="101"/>
      <c r="U160" s="30"/>
    </row>
    <row r="161" spans="1:21" ht="17.25" customHeight="1">
      <c r="A161" s="38">
        <v>0.00438657407407406</v>
      </c>
      <c r="B161" s="39">
        <v>38</v>
      </c>
      <c r="C161" s="127">
        <v>0.00430555555555549</v>
      </c>
      <c r="D161" s="80">
        <v>36</v>
      </c>
      <c r="E161" s="127">
        <v>0.00428240740740746</v>
      </c>
      <c r="F161" s="80">
        <v>35</v>
      </c>
      <c r="I161" s="99"/>
      <c r="J161" s="99"/>
      <c r="K161" s="100"/>
      <c r="L161" s="100"/>
      <c r="M161" s="100"/>
      <c r="O161" s="101"/>
      <c r="U161" s="30"/>
    </row>
    <row r="162" spans="1:21" ht="17.25" customHeight="1">
      <c r="A162" s="38">
        <v>0.00439814814814813</v>
      </c>
      <c r="B162" s="39">
        <v>37</v>
      </c>
      <c r="C162" s="127">
        <v>0.00431712962962955</v>
      </c>
      <c r="D162" s="80">
        <v>35</v>
      </c>
      <c r="E162" s="127">
        <v>0.00429398148148154</v>
      </c>
      <c r="F162" s="80">
        <v>35</v>
      </c>
      <c r="I162" s="99"/>
      <c r="J162" s="99"/>
      <c r="K162" s="100"/>
      <c r="L162" s="100"/>
      <c r="M162" s="100"/>
      <c r="O162" s="101"/>
      <c r="U162" s="30"/>
    </row>
    <row r="163" spans="1:21" ht="17.25" customHeight="1">
      <c r="A163" s="38">
        <v>0.00440972222222221</v>
      </c>
      <c r="B163" s="39">
        <v>37</v>
      </c>
      <c r="C163" s="127">
        <v>0.00432870370370362</v>
      </c>
      <c r="D163" s="80">
        <v>35</v>
      </c>
      <c r="E163" s="127">
        <v>0.00430555555555561</v>
      </c>
      <c r="F163" s="80">
        <v>34</v>
      </c>
      <c r="I163" s="99"/>
      <c r="J163" s="99"/>
      <c r="K163" s="100"/>
      <c r="L163" s="100"/>
      <c r="M163" s="100"/>
      <c r="O163" s="101"/>
      <c r="U163" s="30"/>
    </row>
    <row r="164" spans="1:21" ht="17.25" customHeight="1">
      <c r="A164" s="38">
        <v>0.00442129629629628</v>
      </c>
      <c r="B164" s="39">
        <v>36</v>
      </c>
      <c r="C164" s="127">
        <v>0.00434027777777771</v>
      </c>
      <c r="D164" s="80">
        <v>35</v>
      </c>
      <c r="E164" s="127">
        <v>0.00431712962962969</v>
      </c>
      <c r="F164" s="80">
        <v>34</v>
      </c>
      <c r="I164" s="99"/>
      <c r="J164" s="99"/>
      <c r="K164" s="100"/>
      <c r="L164" s="100"/>
      <c r="M164" s="100"/>
      <c r="O164" s="101"/>
      <c r="U164" s="40"/>
    </row>
    <row r="165" spans="1:21" ht="17.25" customHeight="1">
      <c r="A165" s="38">
        <v>0.00443287037037036</v>
      </c>
      <c r="B165" s="39">
        <v>36</v>
      </c>
      <c r="C165" s="127">
        <v>0.00435185185185178</v>
      </c>
      <c r="D165" s="80">
        <v>34</v>
      </c>
      <c r="E165" s="127">
        <v>0.00432870370370376</v>
      </c>
      <c r="F165" s="80">
        <v>33</v>
      </c>
      <c r="I165" s="99"/>
      <c r="J165" s="99"/>
      <c r="K165" s="100"/>
      <c r="L165" s="100"/>
      <c r="M165" s="100"/>
      <c r="O165" s="101"/>
      <c r="U165" s="30"/>
    </row>
    <row r="166" spans="1:21" ht="17.25" customHeight="1">
      <c r="A166" s="38">
        <v>0.00444444444444443</v>
      </c>
      <c r="B166" s="39">
        <v>36</v>
      </c>
      <c r="C166" s="127">
        <v>0.00436342592592585</v>
      </c>
      <c r="D166" s="80">
        <v>34</v>
      </c>
      <c r="E166" s="127">
        <v>0.00434027777777784</v>
      </c>
      <c r="F166" s="80">
        <v>33</v>
      </c>
      <c r="I166" s="99"/>
      <c r="J166" s="99"/>
      <c r="K166" s="100"/>
      <c r="L166" s="100"/>
      <c r="M166" s="100"/>
      <c r="O166" s="101"/>
      <c r="U166" s="30"/>
    </row>
    <row r="167" spans="1:21" ht="17.25" customHeight="1">
      <c r="A167" s="38">
        <v>0.0044560185185185</v>
      </c>
      <c r="B167" s="39">
        <v>35</v>
      </c>
      <c r="C167" s="127">
        <v>0.00437499999999992</v>
      </c>
      <c r="D167" s="80">
        <v>33</v>
      </c>
      <c r="E167" s="127">
        <v>0.00435185185185191</v>
      </c>
      <c r="F167" s="80">
        <v>33</v>
      </c>
      <c r="I167" s="99"/>
      <c r="J167" s="99"/>
      <c r="K167" s="100"/>
      <c r="L167" s="100"/>
      <c r="M167" s="100"/>
      <c r="O167" s="101"/>
      <c r="U167" s="30"/>
    </row>
    <row r="168" spans="1:21" ht="17.25" customHeight="1">
      <c r="A168" s="38">
        <v>0.00446759259259258</v>
      </c>
      <c r="B168" s="39">
        <v>35</v>
      </c>
      <c r="C168" s="127">
        <v>0.004386574074074</v>
      </c>
      <c r="D168" s="80">
        <v>33</v>
      </c>
      <c r="E168" s="127">
        <v>0.00436342592592598</v>
      </c>
      <c r="F168" s="80">
        <v>32</v>
      </c>
      <c r="I168" s="99"/>
      <c r="J168" s="99"/>
      <c r="K168" s="100"/>
      <c r="L168" s="100"/>
      <c r="M168" s="100"/>
      <c r="O168" s="101"/>
      <c r="U168" s="40"/>
    </row>
    <row r="169" spans="1:21" ht="17.25" customHeight="1">
      <c r="A169" s="38">
        <v>0.00447916666666665</v>
      </c>
      <c r="B169" s="39">
        <v>34</v>
      </c>
      <c r="C169" s="127">
        <v>0.00439814814814807</v>
      </c>
      <c r="D169" s="80">
        <v>32</v>
      </c>
      <c r="E169" s="127">
        <v>0.00437500000000006</v>
      </c>
      <c r="F169" s="80">
        <v>32</v>
      </c>
      <c r="I169" s="99"/>
      <c r="J169" s="99"/>
      <c r="K169" s="100"/>
      <c r="L169" s="100"/>
      <c r="M169" s="100"/>
      <c r="O169" s="101"/>
      <c r="U169" s="30"/>
    </row>
    <row r="170" spans="1:21" ht="17.25" customHeight="1">
      <c r="A170" s="38">
        <v>0.00449074074074073</v>
      </c>
      <c r="B170" s="39">
        <v>34</v>
      </c>
      <c r="C170" s="127">
        <v>0.00440972222222214</v>
      </c>
      <c r="D170" s="80">
        <v>32</v>
      </c>
      <c r="E170" s="127">
        <v>0.00438657407407413</v>
      </c>
      <c r="F170" s="80">
        <v>31</v>
      </c>
      <c r="I170" s="99"/>
      <c r="J170" s="99"/>
      <c r="K170" s="100"/>
      <c r="L170" s="100"/>
      <c r="M170" s="100"/>
      <c r="O170" s="101"/>
      <c r="U170" s="30"/>
    </row>
    <row r="171" spans="1:21" ht="17.25" customHeight="1">
      <c r="A171" s="38">
        <v>0.0045023148148148</v>
      </c>
      <c r="B171" s="39">
        <v>33</v>
      </c>
      <c r="C171" s="127">
        <v>0.00442129629629621</v>
      </c>
      <c r="D171" s="80">
        <v>31</v>
      </c>
      <c r="E171" s="127">
        <v>0.00439814814814821</v>
      </c>
      <c r="F171" s="80">
        <v>31</v>
      </c>
      <c r="I171" s="99"/>
      <c r="J171" s="99"/>
      <c r="K171" s="100"/>
      <c r="L171" s="100"/>
      <c r="M171" s="100"/>
      <c r="O171" s="101"/>
      <c r="U171" s="40"/>
    </row>
    <row r="172" spans="1:21" ht="17.25" customHeight="1">
      <c r="A172" s="38">
        <v>0.00451388888888887</v>
      </c>
      <c r="B172" s="39">
        <v>33</v>
      </c>
      <c r="C172" s="127">
        <v>0.0044328703703703</v>
      </c>
      <c r="D172" s="80">
        <v>31</v>
      </c>
      <c r="E172" s="127">
        <v>0.00440972222222228</v>
      </c>
      <c r="F172" s="80">
        <v>30</v>
      </c>
      <c r="I172" s="99"/>
      <c r="J172" s="99"/>
      <c r="K172" s="100"/>
      <c r="L172" s="100"/>
      <c r="M172" s="100"/>
      <c r="O172" s="101"/>
      <c r="U172" s="40"/>
    </row>
    <row r="173" spans="1:21" ht="17.25" customHeight="1">
      <c r="A173" s="38">
        <v>0.00452546296296295</v>
      </c>
      <c r="B173" s="39">
        <v>33</v>
      </c>
      <c r="C173" s="127">
        <v>0.00444444444444436</v>
      </c>
      <c r="D173" s="80">
        <v>31</v>
      </c>
      <c r="E173" s="127">
        <v>0.00442129629629636</v>
      </c>
      <c r="F173" s="80">
        <v>30</v>
      </c>
      <c r="I173" s="99"/>
      <c r="J173" s="99"/>
      <c r="K173" s="100"/>
      <c r="L173" s="100"/>
      <c r="M173" s="100"/>
      <c r="O173" s="101"/>
      <c r="U173" s="40"/>
    </row>
    <row r="174" spans="1:21" ht="17.25" customHeight="1">
      <c r="A174" s="38">
        <v>0.00453703703703702</v>
      </c>
      <c r="B174" s="39">
        <v>32</v>
      </c>
      <c r="C174" s="127">
        <v>0.00445601851851843</v>
      </c>
      <c r="D174" s="80">
        <v>30</v>
      </c>
      <c r="E174" s="127">
        <v>0.00443287037037043</v>
      </c>
      <c r="F174" s="80">
        <v>29</v>
      </c>
      <c r="I174" s="99"/>
      <c r="J174" s="99"/>
      <c r="K174" s="100"/>
      <c r="L174" s="100"/>
      <c r="M174" s="100"/>
      <c r="O174" s="101"/>
      <c r="U174" s="30"/>
    </row>
    <row r="175" spans="1:21" ht="17.25" customHeight="1">
      <c r="A175" s="38">
        <v>0.0045486111111111</v>
      </c>
      <c r="B175" s="39">
        <v>32</v>
      </c>
      <c r="C175" s="127">
        <v>0.00446759259259252</v>
      </c>
      <c r="D175" s="80">
        <v>30</v>
      </c>
      <c r="E175" s="127">
        <v>0.00444444444444451</v>
      </c>
      <c r="F175" s="80">
        <v>29</v>
      </c>
      <c r="I175" s="99"/>
      <c r="J175" s="99"/>
      <c r="K175" s="100"/>
      <c r="L175" s="100"/>
      <c r="M175" s="100"/>
      <c r="O175" s="101"/>
      <c r="U175" s="40"/>
    </row>
    <row r="176" spans="1:21" ht="17.25" customHeight="1">
      <c r="A176" s="38">
        <v>0.00456018518518517</v>
      </c>
      <c r="B176" s="39">
        <v>31</v>
      </c>
      <c r="C176" s="127">
        <v>0.00447916666666658</v>
      </c>
      <c r="D176" s="80">
        <v>29</v>
      </c>
      <c r="E176" s="127">
        <v>0.00445601851851858</v>
      </c>
      <c r="F176" s="80">
        <v>29</v>
      </c>
      <c r="I176" s="99"/>
      <c r="J176" s="99"/>
      <c r="K176" s="100"/>
      <c r="L176" s="100"/>
      <c r="M176" s="100"/>
      <c r="O176" s="101"/>
      <c r="U176" s="73"/>
    </row>
    <row r="177" spans="1:21" ht="17.25" customHeight="1">
      <c r="A177" s="38">
        <v>0.00457175925925924</v>
      </c>
      <c r="B177" s="39">
        <v>31</v>
      </c>
      <c r="C177" s="127">
        <v>0.00449074074074065</v>
      </c>
      <c r="D177" s="80">
        <v>29</v>
      </c>
      <c r="E177" s="127">
        <v>0.00446759259259265</v>
      </c>
      <c r="F177" s="80">
        <v>29</v>
      </c>
      <c r="I177" s="99"/>
      <c r="J177" s="99"/>
      <c r="K177" s="100"/>
      <c r="L177" s="100"/>
      <c r="M177" s="100"/>
      <c r="O177" s="101"/>
      <c r="U177" s="30"/>
    </row>
    <row r="178" spans="1:21" ht="17.25" customHeight="1">
      <c r="A178" s="38">
        <v>0.00458333333333332</v>
      </c>
      <c r="B178" s="39">
        <v>30</v>
      </c>
      <c r="C178" s="127">
        <v>0.00450231481481474</v>
      </c>
      <c r="D178" s="80">
        <v>29</v>
      </c>
      <c r="E178" s="127">
        <v>0.00447916666666673</v>
      </c>
      <c r="F178" s="80">
        <v>28</v>
      </c>
      <c r="I178" s="99"/>
      <c r="J178" s="99"/>
      <c r="K178" s="100"/>
      <c r="L178" s="100"/>
      <c r="M178" s="100"/>
      <c r="O178" s="101"/>
      <c r="U178" s="40"/>
    </row>
    <row r="179" spans="1:21" ht="17.25" customHeight="1">
      <c r="A179" s="38">
        <v>0.00459490740740739</v>
      </c>
      <c r="B179" s="39">
        <v>30</v>
      </c>
      <c r="C179" s="127">
        <v>0.00451388888888881</v>
      </c>
      <c r="D179" s="80">
        <v>29</v>
      </c>
      <c r="E179" s="127">
        <v>0.0044907407407408</v>
      </c>
      <c r="F179" s="80">
        <v>28</v>
      </c>
      <c r="I179" s="99"/>
      <c r="J179" s="99"/>
      <c r="K179" s="100"/>
      <c r="L179" s="100"/>
      <c r="M179" s="100"/>
      <c r="O179" s="101"/>
      <c r="U179" s="30"/>
    </row>
    <row r="180" spans="1:21" ht="17.25" customHeight="1">
      <c r="A180" s="38">
        <v>0.00460648148148147</v>
      </c>
      <c r="B180" s="39">
        <v>30</v>
      </c>
      <c r="C180" s="127">
        <v>0.00452546296296288</v>
      </c>
      <c r="D180" s="80">
        <v>28</v>
      </c>
      <c r="E180" s="127">
        <v>0.00450231481481488</v>
      </c>
      <c r="F180" s="80">
        <v>28</v>
      </c>
      <c r="I180" s="99"/>
      <c r="J180" s="99"/>
      <c r="K180" s="100"/>
      <c r="L180" s="100"/>
      <c r="M180" s="100"/>
      <c r="O180" s="101"/>
      <c r="U180" s="40"/>
    </row>
    <row r="181" spans="1:21" ht="17.25" customHeight="1">
      <c r="A181" s="38">
        <v>0.00461805555555554</v>
      </c>
      <c r="B181" s="39">
        <v>29</v>
      </c>
      <c r="C181" s="127">
        <v>0.00453703703703695</v>
      </c>
      <c r="D181" s="80">
        <v>28</v>
      </c>
      <c r="E181" s="127">
        <v>0.00451388888888895</v>
      </c>
      <c r="F181" s="80">
        <v>28</v>
      </c>
      <c r="I181" s="99"/>
      <c r="J181" s="99"/>
      <c r="K181" s="100"/>
      <c r="L181" s="100"/>
      <c r="M181" s="100"/>
      <c r="O181" s="101"/>
      <c r="U181" s="40"/>
    </row>
    <row r="182" spans="1:21" ht="17.25" customHeight="1">
      <c r="A182" s="38">
        <v>0.00462962962962961</v>
      </c>
      <c r="B182" s="39">
        <v>29</v>
      </c>
      <c r="C182" s="127">
        <v>0.00454861111111103</v>
      </c>
      <c r="D182" s="80">
        <v>28</v>
      </c>
      <c r="E182" s="127">
        <v>0.00452546296296303</v>
      </c>
      <c r="F182" s="80">
        <v>27</v>
      </c>
      <c r="I182" s="99"/>
      <c r="J182" s="99"/>
      <c r="K182" s="100"/>
      <c r="L182" s="100"/>
      <c r="M182" s="100"/>
      <c r="O182" s="101"/>
      <c r="U182" s="30"/>
    </row>
    <row r="183" spans="1:21" ht="17.25" customHeight="1">
      <c r="A183" s="38">
        <v>0.00464120370370369</v>
      </c>
      <c r="B183" s="39">
        <v>29</v>
      </c>
      <c r="C183" s="127">
        <v>0.0045601851851851</v>
      </c>
      <c r="D183" s="80">
        <v>28</v>
      </c>
      <c r="E183" s="127">
        <v>0.0045370370370371</v>
      </c>
      <c r="F183" s="80">
        <v>27</v>
      </c>
      <c r="I183" s="99"/>
      <c r="J183" s="99"/>
      <c r="K183" s="100"/>
      <c r="L183" s="100"/>
      <c r="M183" s="100"/>
      <c r="O183" s="101"/>
      <c r="U183" s="40"/>
    </row>
    <row r="184" spans="1:21" ht="17.25" customHeight="1">
      <c r="A184" s="38">
        <v>0.00465277777777776</v>
      </c>
      <c r="B184" s="39">
        <v>29</v>
      </c>
      <c r="C184" s="127">
        <v>0.00457175925925917</v>
      </c>
      <c r="D184" s="80">
        <v>27</v>
      </c>
      <c r="E184" s="127">
        <v>0.00454861111111118</v>
      </c>
      <c r="F184" s="80">
        <v>27</v>
      </c>
      <c r="I184" s="99"/>
      <c r="J184" s="99"/>
      <c r="K184" s="100"/>
      <c r="L184" s="100"/>
      <c r="M184" s="100"/>
      <c r="O184" s="101"/>
      <c r="U184" s="40"/>
    </row>
    <row r="185" spans="1:21" ht="17.25" customHeight="1">
      <c r="A185" s="38">
        <v>0.00466435185185184</v>
      </c>
      <c r="B185" s="39">
        <v>28</v>
      </c>
      <c r="C185" s="127">
        <v>0.00458333333333324</v>
      </c>
      <c r="D185" s="80">
        <v>27</v>
      </c>
      <c r="E185" s="127">
        <v>0.00456018518518525</v>
      </c>
      <c r="F185" s="80">
        <v>27</v>
      </c>
      <c r="I185" s="99"/>
      <c r="J185" s="99"/>
      <c r="K185" s="100"/>
      <c r="L185" s="100"/>
      <c r="M185" s="100"/>
      <c r="O185" s="101"/>
      <c r="U185" s="40"/>
    </row>
    <row r="186" spans="1:21" ht="17.25" customHeight="1">
      <c r="A186" s="38">
        <v>0.00467592592592591</v>
      </c>
      <c r="B186" s="39">
        <v>28</v>
      </c>
      <c r="C186" s="127">
        <v>0.00459490740740733</v>
      </c>
      <c r="D186" s="80">
        <v>27</v>
      </c>
      <c r="E186" s="127">
        <v>0.00457175925925932</v>
      </c>
      <c r="F186" s="80">
        <v>26</v>
      </c>
      <c r="I186" s="99"/>
      <c r="J186" s="99"/>
      <c r="K186" s="100"/>
      <c r="L186" s="100"/>
      <c r="M186" s="100"/>
      <c r="O186" s="101"/>
      <c r="U186" s="30"/>
    </row>
    <row r="187" spans="1:21" ht="17.25" customHeight="1">
      <c r="A187" s="38">
        <v>0.00468749999999998</v>
      </c>
      <c r="B187" s="39">
        <v>28</v>
      </c>
      <c r="C187" s="127">
        <v>0.0046064814814814</v>
      </c>
      <c r="D187" s="80">
        <v>27</v>
      </c>
      <c r="E187" s="127">
        <v>0.0045833333333334</v>
      </c>
      <c r="F187" s="80">
        <v>26</v>
      </c>
      <c r="I187" s="99"/>
      <c r="J187" s="99"/>
      <c r="K187" s="100"/>
      <c r="L187" s="100"/>
      <c r="M187" s="100"/>
      <c r="O187" s="101"/>
      <c r="U187" s="30"/>
    </row>
    <row r="188" spans="1:21" ht="17.25" customHeight="1">
      <c r="A188" s="38">
        <v>0.00469907407407406</v>
      </c>
      <c r="B188" s="39">
        <v>28</v>
      </c>
      <c r="C188" s="127">
        <v>0.00461805555555547</v>
      </c>
      <c r="D188" s="80">
        <v>26</v>
      </c>
      <c r="E188" s="127">
        <v>0.00459490740740747</v>
      </c>
      <c r="F188" s="80">
        <v>26</v>
      </c>
      <c r="I188" s="99"/>
      <c r="J188" s="99"/>
      <c r="K188" s="100"/>
      <c r="L188" s="100"/>
      <c r="M188" s="100"/>
      <c r="O188" s="101"/>
      <c r="U188" s="30"/>
    </row>
    <row r="189" spans="1:21" ht="17.25" customHeight="1">
      <c r="A189" s="38">
        <v>0.00471064814814813</v>
      </c>
      <c r="B189" s="39">
        <v>27</v>
      </c>
      <c r="C189" s="127">
        <v>0.00462962962962954</v>
      </c>
      <c r="D189" s="80">
        <v>26</v>
      </c>
      <c r="E189" s="127">
        <v>0.00460648148148155</v>
      </c>
      <c r="F189" s="80">
        <v>26</v>
      </c>
      <c r="I189" s="99"/>
      <c r="J189" s="99"/>
      <c r="K189" s="100"/>
      <c r="L189" s="100"/>
      <c r="M189" s="100"/>
      <c r="O189" s="101"/>
      <c r="U189" s="40"/>
    </row>
    <row r="190" spans="1:21" ht="17.25" customHeight="1">
      <c r="A190" s="38">
        <v>0.00472222222222221</v>
      </c>
      <c r="B190" s="39">
        <v>27</v>
      </c>
      <c r="C190" s="127">
        <v>0.00464120370370361</v>
      </c>
      <c r="D190" s="80">
        <v>26</v>
      </c>
      <c r="E190" s="127">
        <v>0.00461805555555562</v>
      </c>
      <c r="F190" s="80">
        <v>25</v>
      </c>
      <c r="I190" s="99"/>
      <c r="J190" s="99"/>
      <c r="K190" s="100"/>
      <c r="L190" s="100"/>
      <c r="M190" s="100"/>
      <c r="O190" s="101"/>
      <c r="U190" s="30"/>
    </row>
    <row r="191" spans="1:21" ht="17.25" customHeight="1">
      <c r="A191" s="38">
        <v>0.00473379629629628</v>
      </c>
      <c r="B191" s="39">
        <v>27</v>
      </c>
      <c r="C191" s="127">
        <v>0.00465277777777768</v>
      </c>
      <c r="D191" s="80">
        <v>26</v>
      </c>
      <c r="E191" s="127">
        <v>0.0046296296296297</v>
      </c>
      <c r="F191" s="80">
        <v>25</v>
      </c>
      <c r="I191" s="99"/>
      <c r="J191" s="99"/>
      <c r="K191" s="100"/>
      <c r="L191" s="100"/>
      <c r="M191" s="100"/>
      <c r="O191" s="101"/>
      <c r="U191" s="40"/>
    </row>
    <row r="192" spans="1:21" ht="17.25" customHeight="1">
      <c r="A192" s="38">
        <v>0.00474537037037035</v>
      </c>
      <c r="B192" s="39">
        <v>27</v>
      </c>
      <c r="C192" s="127">
        <v>0.00466435185185177</v>
      </c>
      <c r="D192" s="80">
        <v>25</v>
      </c>
      <c r="E192" s="127">
        <v>0.00464120370370377</v>
      </c>
      <c r="F192" s="80">
        <v>25</v>
      </c>
      <c r="I192" s="99"/>
      <c r="J192" s="99"/>
      <c r="K192" s="100"/>
      <c r="L192" s="100"/>
      <c r="M192" s="100"/>
      <c r="O192" s="101"/>
      <c r="U192" s="40"/>
    </row>
    <row r="193" spans="1:21" ht="17.25" customHeight="1">
      <c r="A193" s="38">
        <v>0.00475694444444443</v>
      </c>
      <c r="B193" s="39">
        <v>26</v>
      </c>
      <c r="C193" s="127">
        <v>0.00467592592592584</v>
      </c>
      <c r="D193" s="80">
        <v>25</v>
      </c>
      <c r="E193" s="127">
        <v>0.00465277777777785</v>
      </c>
      <c r="F193" s="80">
        <v>25</v>
      </c>
      <c r="I193" s="99"/>
      <c r="J193" s="99"/>
      <c r="K193" s="100"/>
      <c r="L193" s="100"/>
      <c r="M193" s="100"/>
      <c r="O193" s="101"/>
      <c r="U193" s="30"/>
    </row>
    <row r="194" spans="1:21" ht="17.25" customHeight="1">
      <c r="A194" s="38">
        <v>0.0047685185185185</v>
      </c>
      <c r="B194" s="39">
        <v>26</v>
      </c>
      <c r="C194" s="127">
        <v>0.00468749999999991</v>
      </c>
      <c r="D194" s="80">
        <v>25</v>
      </c>
      <c r="E194" s="127">
        <v>0.00466435185185192</v>
      </c>
      <c r="F194" s="80">
        <v>24</v>
      </c>
      <c r="I194" s="99"/>
      <c r="J194" s="99"/>
      <c r="K194" s="100"/>
      <c r="L194" s="100"/>
      <c r="M194" s="100"/>
      <c r="O194" s="101"/>
      <c r="U194" s="30"/>
    </row>
    <row r="195" spans="1:21" ht="17.25" customHeight="1">
      <c r="A195" s="38">
        <v>0.00478009259259258</v>
      </c>
      <c r="B195" s="39">
        <v>26</v>
      </c>
      <c r="C195" s="127">
        <v>0.00469907407407398</v>
      </c>
      <c r="D195" s="80">
        <v>25</v>
      </c>
      <c r="E195" s="127">
        <v>0.00467592592592599</v>
      </c>
      <c r="F195" s="80">
        <v>24</v>
      </c>
      <c r="I195" s="99"/>
      <c r="J195" s="99"/>
      <c r="K195" s="100"/>
      <c r="L195" s="100"/>
      <c r="M195" s="100"/>
      <c r="O195" s="101"/>
      <c r="U195" s="40"/>
    </row>
    <row r="196" spans="1:21" ht="17.25" customHeight="1">
      <c r="A196" s="38">
        <v>0.00479166666666665</v>
      </c>
      <c r="B196" s="39">
        <v>26</v>
      </c>
      <c r="C196" s="127">
        <v>0.00471064814814806</v>
      </c>
      <c r="D196" s="80">
        <v>24</v>
      </c>
      <c r="E196" s="127">
        <v>0.00468750000000007</v>
      </c>
      <c r="F196" s="80">
        <v>24</v>
      </c>
      <c r="I196" s="99"/>
      <c r="J196" s="99"/>
      <c r="K196" s="100"/>
      <c r="L196" s="100"/>
      <c r="M196" s="100"/>
      <c r="O196" s="101"/>
      <c r="U196" s="30"/>
    </row>
    <row r="197" spans="1:21" ht="17.25" customHeight="1">
      <c r="A197" s="38">
        <v>0.00480324074074072</v>
      </c>
      <c r="B197" s="39">
        <v>25</v>
      </c>
      <c r="C197" s="127">
        <v>0.00472222222222213</v>
      </c>
      <c r="D197" s="80">
        <v>24</v>
      </c>
      <c r="E197" s="127">
        <v>0.00469907407407414</v>
      </c>
      <c r="F197" s="80">
        <v>24</v>
      </c>
      <c r="I197" s="99"/>
      <c r="J197" s="99"/>
      <c r="K197" s="100"/>
      <c r="L197" s="100"/>
      <c r="M197" s="100"/>
      <c r="O197" s="101"/>
      <c r="U197" s="30"/>
    </row>
    <row r="198" spans="1:21" ht="17.25" customHeight="1">
      <c r="A198" s="38">
        <v>0.0048148148148148</v>
      </c>
      <c r="B198" s="39">
        <v>25</v>
      </c>
      <c r="C198" s="127">
        <v>0.0047337962962962</v>
      </c>
      <c r="D198" s="80">
        <v>24</v>
      </c>
      <c r="E198" s="127">
        <v>0.00471064814814822</v>
      </c>
      <c r="F198" s="80">
        <v>23</v>
      </c>
      <c r="I198" s="99"/>
      <c r="J198" s="99"/>
      <c r="K198" s="100"/>
      <c r="L198" s="100"/>
      <c r="M198" s="100"/>
      <c r="O198" s="101"/>
      <c r="U198" s="40"/>
    </row>
    <row r="199" spans="1:21" ht="17.25" customHeight="1">
      <c r="A199" s="38">
        <v>0.00482638888888887</v>
      </c>
      <c r="B199" s="39">
        <v>25</v>
      </c>
      <c r="C199" s="127">
        <v>0.00474537037037027</v>
      </c>
      <c r="D199" s="80">
        <v>24</v>
      </c>
      <c r="E199" s="127">
        <v>0.00472222222222229</v>
      </c>
      <c r="F199" s="80">
        <v>23</v>
      </c>
      <c r="I199" s="99"/>
      <c r="J199" s="99"/>
      <c r="K199" s="100"/>
      <c r="L199" s="100"/>
      <c r="M199" s="100"/>
      <c r="O199" s="101"/>
      <c r="U199" s="30"/>
    </row>
    <row r="200" spans="1:21" ht="17.25" customHeight="1">
      <c r="A200" s="38">
        <v>0.00483796296296295</v>
      </c>
      <c r="B200" s="39">
        <v>25</v>
      </c>
      <c r="C200" s="127">
        <v>0.00475694444444436</v>
      </c>
      <c r="D200" s="80">
        <v>23</v>
      </c>
      <c r="E200" s="127">
        <v>0.00473379629629637</v>
      </c>
      <c r="F200" s="80">
        <v>23</v>
      </c>
      <c r="I200" s="99"/>
      <c r="J200" s="99"/>
      <c r="K200" s="100"/>
      <c r="L200" s="100"/>
      <c r="M200" s="100"/>
      <c r="O200" s="101"/>
      <c r="U200" s="40"/>
    </row>
    <row r="201" spans="1:21" ht="17.25" customHeight="1">
      <c r="A201" s="38">
        <v>0.00484953703703702</v>
      </c>
      <c r="B201" s="39">
        <v>24</v>
      </c>
      <c r="C201" s="127">
        <v>0.00476851851851843</v>
      </c>
      <c r="D201" s="80">
        <v>23</v>
      </c>
      <c r="E201" s="127">
        <v>0.00474537037037044</v>
      </c>
      <c r="F201" s="80">
        <v>23</v>
      </c>
      <c r="I201" s="99"/>
      <c r="J201" s="99"/>
      <c r="K201" s="100"/>
      <c r="L201" s="100"/>
      <c r="M201" s="100"/>
      <c r="O201" s="101"/>
      <c r="U201" s="67"/>
    </row>
    <row r="202" spans="1:21" ht="17.25" customHeight="1">
      <c r="A202" s="38">
        <v>0.00486111111111109</v>
      </c>
      <c r="B202" s="39">
        <v>24</v>
      </c>
      <c r="C202" s="127">
        <v>0.0047800925925925</v>
      </c>
      <c r="D202" s="80">
        <v>23</v>
      </c>
      <c r="E202" s="127">
        <v>0.00475694444444452</v>
      </c>
      <c r="F202" s="80">
        <v>22</v>
      </c>
      <c r="I202" s="99"/>
      <c r="J202" s="99"/>
      <c r="K202" s="100"/>
      <c r="L202" s="100"/>
      <c r="M202" s="100"/>
      <c r="O202" s="101"/>
      <c r="U202" s="30"/>
    </row>
    <row r="203" spans="1:21" ht="17.25" customHeight="1">
      <c r="A203" s="38">
        <v>0.00487268518518517</v>
      </c>
      <c r="B203" s="39">
        <v>24</v>
      </c>
      <c r="C203" s="127">
        <v>0.00479166666666657</v>
      </c>
      <c r="D203" s="80">
        <v>23</v>
      </c>
      <c r="E203" s="127">
        <v>0.00476851851851859</v>
      </c>
      <c r="F203" s="80">
        <v>22</v>
      </c>
      <c r="I203" s="99"/>
      <c r="J203" s="99"/>
      <c r="K203" s="100"/>
      <c r="L203" s="100"/>
      <c r="M203" s="100"/>
      <c r="O203" s="101"/>
      <c r="U203" s="30"/>
    </row>
    <row r="204" spans="1:21" ht="17.25" customHeight="1">
      <c r="A204" s="38">
        <v>0.00488425925925924</v>
      </c>
      <c r="B204" s="39">
        <v>24</v>
      </c>
      <c r="C204" s="127">
        <v>0.00480324074074064</v>
      </c>
      <c r="D204" s="80">
        <v>22</v>
      </c>
      <c r="E204" s="127">
        <v>0.00478009259259266</v>
      </c>
      <c r="F204" s="80">
        <v>22</v>
      </c>
      <c r="I204" s="99"/>
      <c r="J204" s="99"/>
      <c r="K204" s="100"/>
      <c r="L204" s="100"/>
      <c r="M204" s="100"/>
      <c r="O204" s="101"/>
      <c r="U204" s="40"/>
    </row>
    <row r="205" spans="1:21" ht="17.25" customHeight="1">
      <c r="A205" s="38">
        <v>0.00489583333333332</v>
      </c>
      <c r="B205" s="39">
        <v>23</v>
      </c>
      <c r="C205" s="127">
        <v>0.00481481481481471</v>
      </c>
      <c r="D205" s="80">
        <v>22</v>
      </c>
      <c r="E205" s="127">
        <v>0.00479166666666674</v>
      </c>
      <c r="F205" s="80">
        <v>22</v>
      </c>
      <c r="I205" s="99"/>
      <c r="J205" s="99"/>
      <c r="K205" s="100"/>
      <c r="L205" s="100"/>
      <c r="M205" s="100"/>
      <c r="O205" s="101"/>
      <c r="U205" s="30"/>
    </row>
    <row r="206" spans="1:21" ht="17.25" customHeight="1">
      <c r="A206" s="38">
        <v>0.00490740740740739</v>
      </c>
      <c r="B206" s="39">
        <v>23</v>
      </c>
      <c r="C206" s="127">
        <v>0.0048263888888888</v>
      </c>
      <c r="D206" s="80">
        <v>22</v>
      </c>
      <c r="E206" s="127">
        <v>0.00480324074074081</v>
      </c>
      <c r="F206" s="80">
        <v>21</v>
      </c>
      <c r="I206" s="99"/>
      <c r="J206" s="99"/>
      <c r="K206" s="100"/>
      <c r="L206" s="100"/>
      <c r="M206" s="100"/>
      <c r="O206" s="101"/>
      <c r="U206" s="30"/>
    </row>
    <row r="207" spans="1:21" ht="17.25" customHeight="1">
      <c r="A207" s="38">
        <v>0.00491898148148146</v>
      </c>
      <c r="B207" s="39">
        <v>23</v>
      </c>
      <c r="C207" s="127">
        <v>0.00483796296296287</v>
      </c>
      <c r="D207" s="80">
        <v>22</v>
      </c>
      <c r="E207" s="127">
        <v>0.00481481481481489</v>
      </c>
      <c r="F207" s="80">
        <v>21</v>
      </c>
      <c r="I207" s="99"/>
      <c r="J207" s="99"/>
      <c r="K207" s="100"/>
      <c r="L207" s="100"/>
      <c r="M207" s="100"/>
      <c r="O207" s="101"/>
      <c r="U207" s="30"/>
    </row>
    <row r="208" spans="1:21" ht="17.25" customHeight="1">
      <c r="A208" s="38">
        <v>0.00493055555555554</v>
      </c>
      <c r="B208" s="39">
        <v>23</v>
      </c>
      <c r="C208" s="127">
        <v>0.00484953703703694</v>
      </c>
      <c r="D208" s="80">
        <v>21</v>
      </c>
      <c r="E208" s="127">
        <v>0.00482638888888896</v>
      </c>
      <c r="F208" s="80">
        <v>21</v>
      </c>
      <c r="I208" s="99"/>
      <c r="J208" s="99"/>
      <c r="K208" s="100"/>
      <c r="L208" s="100"/>
      <c r="M208" s="100"/>
      <c r="O208" s="101"/>
      <c r="U208" s="40"/>
    </row>
    <row r="209" spans="1:21" ht="17.25" customHeight="1">
      <c r="A209" s="38">
        <v>0.00494212962962961</v>
      </c>
      <c r="B209" s="39">
        <v>22</v>
      </c>
      <c r="C209" s="127">
        <v>0.00486111111111101</v>
      </c>
      <c r="D209" s="80">
        <v>21</v>
      </c>
      <c r="E209" s="127">
        <v>0.00483796296296304</v>
      </c>
      <c r="F209" s="80">
        <v>21</v>
      </c>
      <c r="I209" s="99"/>
      <c r="J209" s="99"/>
      <c r="K209" s="100"/>
      <c r="L209" s="100"/>
      <c r="M209" s="100"/>
      <c r="O209" s="101"/>
      <c r="U209" s="40"/>
    </row>
    <row r="210" spans="1:21" ht="17.25" customHeight="1">
      <c r="A210" s="38">
        <v>0.00495370370370369</v>
      </c>
      <c r="B210" s="39">
        <v>22</v>
      </c>
      <c r="C210" s="127">
        <v>0.00487268518518509</v>
      </c>
      <c r="D210" s="80">
        <v>21</v>
      </c>
      <c r="E210" s="127">
        <v>0.00484953703703711</v>
      </c>
      <c r="F210" s="80">
        <v>20</v>
      </c>
      <c r="I210" s="99"/>
      <c r="J210" s="99"/>
      <c r="K210" s="100"/>
      <c r="L210" s="100"/>
      <c r="M210" s="100"/>
      <c r="O210" s="101"/>
      <c r="U210" s="30"/>
    </row>
    <row r="211" spans="1:21" ht="17.25" customHeight="1">
      <c r="A211" s="38">
        <v>0.00496527777777776</v>
      </c>
      <c r="B211" s="39">
        <v>22</v>
      </c>
      <c r="C211" s="127">
        <v>0.00488425925925916</v>
      </c>
      <c r="D211" s="80">
        <v>21</v>
      </c>
      <c r="E211" s="127">
        <v>0.00486111111111119</v>
      </c>
      <c r="F211" s="80">
        <v>20</v>
      </c>
      <c r="I211" s="99"/>
      <c r="J211" s="99"/>
      <c r="K211" s="100"/>
      <c r="L211" s="100"/>
      <c r="M211" s="100"/>
      <c r="O211" s="101"/>
      <c r="U211" s="40"/>
    </row>
    <row r="212" spans="1:21" ht="17.25" customHeight="1">
      <c r="A212" s="38">
        <v>0.00497685185185183</v>
      </c>
      <c r="B212" s="39">
        <v>22</v>
      </c>
      <c r="C212" s="127">
        <v>0.00489583333333323</v>
      </c>
      <c r="D212" s="80">
        <v>20</v>
      </c>
      <c r="E212" s="127">
        <v>0.00487268518518526</v>
      </c>
      <c r="F212" s="80">
        <v>20</v>
      </c>
      <c r="I212" s="99"/>
      <c r="J212" s="99"/>
      <c r="K212" s="100"/>
      <c r="L212" s="100"/>
      <c r="M212" s="100"/>
      <c r="O212" s="101"/>
      <c r="U212" s="40"/>
    </row>
    <row r="213" spans="1:21" ht="17.25" customHeight="1">
      <c r="A213" s="38">
        <v>0.00498842592592591</v>
      </c>
      <c r="B213" s="39">
        <v>22</v>
      </c>
      <c r="C213" s="127">
        <v>0.0049074074074073</v>
      </c>
      <c r="D213" s="80">
        <v>20</v>
      </c>
      <c r="E213" s="127">
        <v>0.00488425925925933</v>
      </c>
      <c r="F213" s="80">
        <v>20</v>
      </c>
      <c r="I213" s="99"/>
      <c r="J213" s="99"/>
      <c r="K213" s="100"/>
      <c r="L213" s="100"/>
      <c r="M213" s="100"/>
      <c r="O213" s="101"/>
      <c r="U213" s="30"/>
    </row>
    <row r="214" spans="1:21" ht="17.25" customHeight="1">
      <c r="A214" s="38">
        <v>0.00499999999999998</v>
      </c>
      <c r="B214" s="39">
        <v>21</v>
      </c>
      <c r="C214" s="127">
        <v>0.00491898148148139</v>
      </c>
      <c r="D214" s="80">
        <v>20</v>
      </c>
      <c r="E214" s="127">
        <v>0.00489583333333341</v>
      </c>
      <c r="F214" s="80">
        <v>20</v>
      </c>
      <c r="I214" s="99"/>
      <c r="J214" s="99"/>
      <c r="K214" s="100"/>
      <c r="L214" s="100"/>
      <c r="M214" s="100"/>
      <c r="O214" s="101"/>
      <c r="U214" s="30"/>
    </row>
    <row r="215" spans="1:21" ht="17.25" customHeight="1">
      <c r="A215" s="38">
        <v>0.00501157407407406</v>
      </c>
      <c r="B215" s="39">
        <v>21</v>
      </c>
      <c r="C215" s="127">
        <v>0.00493055555555546</v>
      </c>
      <c r="D215" s="80">
        <v>20</v>
      </c>
      <c r="E215" s="127">
        <v>0.00490740740740748</v>
      </c>
      <c r="F215" s="80">
        <v>19</v>
      </c>
      <c r="I215" s="99"/>
      <c r="J215" s="99"/>
      <c r="K215" s="100"/>
      <c r="L215" s="100"/>
      <c r="M215" s="100"/>
      <c r="O215" s="101"/>
      <c r="U215" s="30"/>
    </row>
    <row r="216" spans="1:21" ht="17.25" customHeight="1">
      <c r="A216" s="38">
        <v>0.00502314814814813</v>
      </c>
      <c r="B216" s="39">
        <v>21</v>
      </c>
      <c r="C216" s="127">
        <v>0.00494212962962953</v>
      </c>
      <c r="D216" s="80">
        <v>19</v>
      </c>
      <c r="E216" s="127">
        <v>0.00491898148148156</v>
      </c>
      <c r="F216" s="80">
        <v>19</v>
      </c>
      <c r="I216" s="99"/>
      <c r="J216" s="99"/>
      <c r="K216" s="100"/>
      <c r="L216" s="100"/>
      <c r="M216" s="100"/>
      <c r="O216" s="101"/>
      <c r="U216" s="30"/>
    </row>
    <row r="217" spans="1:21" ht="17.25" customHeight="1">
      <c r="A217" s="38">
        <v>0.0050347222222222</v>
      </c>
      <c r="B217" s="39">
        <v>21</v>
      </c>
      <c r="C217" s="127">
        <v>0.0049537037037036</v>
      </c>
      <c r="D217" s="80">
        <v>19</v>
      </c>
      <c r="E217" s="127">
        <v>0.00493055555555563</v>
      </c>
      <c r="F217" s="80">
        <v>19</v>
      </c>
      <c r="I217" s="99"/>
      <c r="J217" s="99"/>
      <c r="K217" s="100"/>
      <c r="L217" s="100"/>
      <c r="M217" s="100"/>
      <c r="O217" s="101"/>
      <c r="U217" s="30"/>
    </row>
    <row r="218" spans="1:21" ht="17.25" customHeight="1">
      <c r="A218" s="38">
        <v>0.00504629629629628</v>
      </c>
      <c r="B218" s="39">
        <v>20</v>
      </c>
      <c r="C218" s="127">
        <v>0.00496527777777767</v>
      </c>
      <c r="D218" s="80">
        <v>19</v>
      </c>
      <c r="E218" s="127">
        <v>0.00494212962962971</v>
      </c>
      <c r="F218" s="80">
        <v>19</v>
      </c>
      <c r="I218" s="99"/>
      <c r="J218" s="99"/>
      <c r="K218" s="100"/>
      <c r="L218" s="100"/>
      <c r="M218" s="100"/>
      <c r="O218" s="101"/>
      <c r="U218" s="40"/>
    </row>
    <row r="219" spans="1:21" ht="17.25" customHeight="1">
      <c r="A219" s="38">
        <v>0.00505787037037035</v>
      </c>
      <c r="B219" s="39">
        <v>20</v>
      </c>
      <c r="C219" s="127">
        <v>0.00497685185185174</v>
      </c>
      <c r="D219" s="80">
        <v>19</v>
      </c>
      <c r="E219" s="127">
        <v>0.00495370370370378</v>
      </c>
      <c r="F219" s="80">
        <v>19</v>
      </c>
      <c r="I219" s="99"/>
      <c r="J219" s="99"/>
      <c r="K219" s="100"/>
      <c r="L219" s="100"/>
      <c r="M219" s="100"/>
      <c r="O219" s="101"/>
      <c r="U219" s="40"/>
    </row>
    <row r="220" spans="1:21" ht="17.25" customHeight="1">
      <c r="A220" s="38">
        <v>0.00506944444444443</v>
      </c>
      <c r="B220" s="39">
        <v>20</v>
      </c>
      <c r="C220" s="127">
        <v>0.00498842592592583</v>
      </c>
      <c r="D220" s="80">
        <v>19</v>
      </c>
      <c r="E220" s="127">
        <v>0.00496527777777786</v>
      </c>
      <c r="F220" s="80">
        <v>19</v>
      </c>
      <c r="I220" s="99"/>
      <c r="J220" s="99"/>
      <c r="K220" s="100"/>
      <c r="L220" s="100"/>
      <c r="M220" s="100"/>
      <c r="O220" s="101"/>
      <c r="U220" s="40"/>
    </row>
    <row r="221" spans="1:21" ht="17.25" customHeight="1">
      <c r="A221" s="38">
        <v>0.0050810185185185</v>
      </c>
      <c r="B221" s="39">
        <v>20</v>
      </c>
      <c r="C221" s="127">
        <v>0.0049999999999999</v>
      </c>
      <c r="D221" s="80">
        <v>19</v>
      </c>
      <c r="E221" s="127">
        <v>0.00497685185185193</v>
      </c>
      <c r="F221" s="80">
        <v>18</v>
      </c>
      <c r="I221" s="99"/>
      <c r="J221" s="99"/>
      <c r="K221" s="100"/>
      <c r="L221" s="100"/>
      <c r="M221" s="100"/>
      <c r="O221" s="101"/>
      <c r="U221" s="40"/>
    </row>
    <row r="222" spans="1:21" ht="17.25" customHeight="1">
      <c r="A222" s="38">
        <v>0.00509259259259257</v>
      </c>
      <c r="B222" s="39">
        <v>19</v>
      </c>
      <c r="C222" s="127">
        <v>0.00501157407407397</v>
      </c>
      <c r="D222" s="80">
        <v>19</v>
      </c>
      <c r="E222" s="127">
        <v>0.004988425925926</v>
      </c>
      <c r="F222" s="80">
        <v>18</v>
      </c>
      <c r="I222" s="99"/>
      <c r="J222" s="99"/>
      <c r="K222" s="100"/>
      <c r="L222" s="100"/>
      <c r="M222" s="100"/>
      <c r="O222" s="101"/>
      <c r="U222" s="40"/>
    </row>
    <row r="223" spans="1:21" ht="17.25" customHeight="1">
      <c r="A223" s="38">
        <v>0.00510416666666665</v>
      </c>
      <c r="B223" s="39">
        <v>19</v>
      </c>
      <c r="C223" s="127">
        <v>0.00502314814814804</v>
      </c>
      <c r="D223" s="80">
        <v>18</v>
      </c>
      <c r="E223" s="127">
        <v>0.00500000000000008</v>
      </c>
      <c r="F223" s="80">
        <v>18</v>
      </c>
      <c r="I223" s="99"/>
      <c r="J223" s="99"/>
      <c r="K223" s="100"/>
      <c r="L223" s="100"/>
      <c r="M223" s="100"/>
      <c r="O223" s="101"/>
      <c r="U223" s="30"/>
    </row>
    <row r="224" spans="1:21" ht="17.25" customHeight="1">
      <c r="A224" s="38">
        <v>0.00511574074074072</v>
      </c>
      <c r="B224" s="39">
        <v>19</v>
      </c>
      <c r="C224" s="127">
        <v>0.00503472222222211</v>
      </c>
      <c r="D224" s="80">
        <v>18</v>
      </c>
      <c r="E224" s="127">
        <v>0.00501157407407415</v>
      </c>
      <c r="F224" s="80">
        <v>18</v>
      </c>
      <c r="I224" s="99"/>
      <c r="J224" s="99"/>
      <c r="K224" s="100"/>
      <c r="L224" s="100"/>
      <c r="M224" s="100"/>
      <c r="O224" s="101"/>
      <c r="U224" s="30"/>
    </row>
    <row r="225" spans="1:21" ht="17.25" customHeight="1">
      <c r="A225" s="38">
        <v>0.0051273148148148</v>
      </c>
      <c r="B225" s="39">
        <v>19</v>
      </c>
      <c r="C225" s="127">
        <v>0.00504629629629619</v>
      </c>
      <c r="D225" s="80">
        <v>18</v>
      </c>
      <c r="E225" s="127">
        <v>0.00502314814814823</v>
      </c>
      <c r="F225" s="80">
        <v>18</v>
      </c>
      <c r="I225" s="99"/>
      <c r="J225" s="99"/>
      <c r="K225" s="100"/>
      <c r="L225" s="100"/>
      <c r="M225" s="100"/>
      <c r="O225" s="101"/>
      <c r="U225" s="40"/>
    </row>
    <row r="226" spans="1:21" ht="17.25" customHeight="1">
      <c r="A226" s="38">
        <v>0.00513888888888887</v>
      </c>
      <c r="B226" s="39">
        <v>19</v>
      </c>
      <c r="C226" s="127">
        <v>0.00505787037037026</v>
      </c>
      <c r="D226" s="80">
        <v>18</v>
      </c>
      <c r="E226" s="127">
        <v>0.0050347222222223</v>
      </c>
      <c r="F226" s="80">
        <v>18</v>
      </c>
      <c r="I226" s="99"/>
      <c r="J226" s="99"/>
      <c r="K226" s="100"/>
      <c r="L226" s="100"/>
      <c r="M226" s="100"/>
      <c r="O226" s="101"/>
      <c r="U226" s="40"/>
    </row>
    <row r="227" spans="1:21" ht="17.25" customHeight="1">
      <c r="A227" s="38">
        <v>0.00515046296296294</v>
      </c>
      <c r="B227" s="39">
        <v>19</v>
      </c>
      <c r="C227" s="127">
        <v>0.00506944444444433</v>
      </c>
      <c r="D227" s="80">
        <v>18</v>
      </c>
      <c r="E227" s="127">
        <v>0.00504629629629638</v>
      </c>
      <c r="F227" s="80">
        <v>17</v>
      </c>
      <c r="I227" s="99"/>
      <c r="J227" s="99"/>
      <c r="K227" s="100"/>
      <c r="L227" s="100"/>
      <c r="M227" s="100"/>
      <c r="O227" s="101"/>
      <c r="U227" s="40"/>
    </row>
    <row r="228" spans="1:21" ht="17.25" customHeight="1">
      <c r="A228" s="38">
        <v>0.00516203703703702</v>
      </c>
      <c r="B228" s="39">
        <v>19</v>
      </c>
      <c r="C228" s="127">
        <v>0.00508101851851842</v>
      </c>
      <c r="D228" s="80">
        <v>18</v>
      </c>
      <c r="E228" s="127">
        <v>0.00505787037037045</v>
      </c>
      <c r="F228" s="80">
        <v>17</v>
      </c>
      <c r="I228" s="99"/>
      <c r="J228" s="99"/>
      <c r="K228" s="100"/>
      <c r="L228" s="100"/>
      <c r="M228" s="100"/>
      <c r="O228" s="101"/>
      <c r="U228" s="30"/>
    </row>
    <row r="229" spans="1:21" ht="17.25" customHeight="1">
      <c r="A229" s="38">
        <v>0.00517361111111109</v>
      </c>
      <c r="B229" s="39">
        <v>18</v>
      </c>
      <c r="C229" s="127">
        <v>0.00509259259259249</v>
      </c>
      <c r="D229" s="80">
        <v>17</v>
      </c>
      <c r="E229" s="127">
        <v>0.00506944444444453</v>
      </c>
      <c r="F229" s="80">
        <v>17</v>
      </c>
      <c r="I229" s="99"/>
      <c r="J229" s="99"/>
      <c r="K229" s="100"/>
      <c r="L229" s="100"/>
      <c r="M229" s="100"/>
      <c r="O229" s="101"/>
      <c r="U229" s="30"/>
    </row>
    <row r="230" spans="1:21" ht="17.25" customHeight="1">
      <c r="A230" s="38">
        <v>0.00518518518518517</v>
      </c>
      <c r="B230" s="39">
        <v>18</v>
      </c>
      <c r="C230" s="127">
        <v>0.00510416666666656</v>
      </c>
      <c r="D230" s="80">
        <v>17</v>
      </c>
      <c r="E230" s="127">
        <v>0.0050810185185186</v>
      </c>
      <c r="F230" s="80">
        <v>17</v>
      </c>
      <c r="I230" s="99"/>
      <c r="J230" s="99"/>
      <c r="K230" s="100"/>
      <c r="L230" s="100"/>
      <c r="M230" s="100"/>
      <c r="O230" s="101"/>
      <c r="U230" s="40"/>
    </row>
    <row r="231" spans="1:21" ht="17.25" customHeight="1">
      <c r="A231" s="38">
        <v>0.00519675925925924</v>
      </c>
      <c r="B231" s="39">
        <v>18</v>
      </c>
      <c r="C231" s="127">
        <v>0.00511574074074063</v>
      </c>
      <c r="D231" s="80">
        <v>17</v>
      </c>
      <c r="E231" s="127">
        <v>0.00509259259259267</v>
      </c>
      <c r="F231" s="80">
        <v>17</v>
      </c>
      <c r="I231" s="99"/>
      <c r="J231" s="99"/>
      <c r="K231" s="100"/>
      <c r="L231" s="100"/>
      <c r="M231" s="100"/>
      <c r="O231" s="101"/>
      <c r="U231" s="30"/>
    </row>
    <row r="232" spans="1:21" ht="17.25" customHeight="1">
      <c r="A232" s="38">
        <v>0.00520833333333331</v>
      </c>
      <c r="B232" s="39">
        <v>18</v>
      </c>
      <c r="C232" s="127">
        <v>0.0051273148148147</v>
      </c>
      <c r="D232" s="80">
        <v>17</v>
      </c>
      <c r="E232" s="127">
        <v>0.00510416666666675</v>
      </c>
      <c r="F232" s="80">
        <v>17</v>
      </c>
      <c r="I232" s="99"/>
      <c r="J232" s="99"/>
      <c r="K232" s="100"/>
      <c r="L232" s="100"/>
      <c r="M232" s="100"/>
      <c r="O232" s="101"/>
      <c r="U232" s="30"/>
    </row>
    <row r="233" spans="1:21" ht="17.25" customHeight="1">
      <c r="A233" s="38">
        <v>0.00521990740740739</v>
      </c>
      <c r="B233" s="39">
        <v>18</v>
      </c>
      <c r="C233" s="127">
        <v>0.00513888888888877</v>
      </c>
      <c r="D233" s="80">
        <v>17</v>
      </c>
      <c r="E233" s="127">
        <v>0.00511574074074082</v>
      </c>
      <c r="F233" s="80">
        <v>17</v>
      </c>
      <c r="I233" s="99"/>
      <c r="J233" s="99"/>
      <c r="K233" s="100"/>
      <c r="L233" s="100"/>
      <c r="M233" s="100"/>
      <c r="O233" s="101"/>
      <c r="U233" s="40"/>
    </row>
    <row r="234" spans="1:21" ht="17.25" customHeight="1">
      <c r="A234" s="38">
        <v>0.00523148148148146</v>
      </c>
      <c r="B234" s="39">
        <v>18</v>
      </c>
      <c r="C234" s="127">
        <v>0.00515046296296286</v>
      </c>
      <c r="D234" s="80">
        <v>17</v>
      </c>
      <c r="E234" s="127">
        <v>0.0051273148148149</v>
      </c>
      <c r="F234" s="80">
        <v>16</v>
      </c>
      <c r="I234" s="99"/>
      <c r="J234" s="99"/>
      <c r="K234" s="100"/>
      <c r="L234" s="100"/>
      <c r="M234" s="100"/>
      <c r="O234" s="101"/>
      <c r="U234" s="30"/>
    </row>
    <row r="235" spans="1:21" ht="17.25" customHeight="1">
      <c r="A235" s="38">
        <v>0.00524305555555554</v>
      </c>
      <c r="B235" s="39">
        <v>18</v>
      </c>
      <c r="C235" s="127">
        <v>0.00516203703703693</v>
      </c>
      <c r="D235" s="80">
        <v>17</v>
      </c>
      <c r="E235" s="127">
        <v>0.00513888888888897</v>
      </c>
      <c r="F235" s="80">
        <v>16</v>
      </c>
      <c r="M235" s="100"/>
      <c r="O235" s="101"/>
      <c r="U235" s="67"/>
    </row>
    <row r="236" spans="1:21" ht="17.25" customHeight="1">
      <c r="A236" s="38">
        <v>0.00525462962962961</v>
      </c>
      <c r="B236" s="39">
        <v>17</v>
      </c>
      <c r="C236" s="127">
        <v>0.005173611111111</v>
      </c>
      <c r="D236" s="80">
        <v>16</v>
      </c>
      <c r="E236" s="127">
        <v>0.00515046296296305</v>
      </c>
      <c r="F236" s="80">
        <v>16</v>
      </c>
      <c r="M236" s="100"/>
      <c r="O236" s="101"/>
      <c r="U236" s="30"/>
    </row>
    <row r="237" spans="1:21" ht="17.25" customHeight="1">
      <c r="A237" s="38">
        <v>0.00526620370370368</v>
      </c>
      <c r="B237" s="39">
        <v>17</v>
      </c>
      <c r="C237" s="127">
        <v>0.00518518518518507</v>
      </c>
      <c r="D237" s="80">
        <v>16</v>
      </c>
      <c r="E237" s="127">
        <v>0.00516203703703712</v>
      </c>
      <c r="F237" s="80">
        <v>16</v>
      </c>
      <c r="M237" s="100"/>
      <c r="O237" s="101"/>
      <c r="U237" s="30"/>
    </row>
    <row r="238" spans="1:21" ht="17.25" customHeight="1">
      <c r="A238" s="38">
        <v>0.00527777777777776</v>
      </c>
      <c r="B238" s="39">
        <v>17</v>
      </c>
      <c r="C238" s="127">
        <v>0.00519675925925914</v>
      </c>
      <c r="D238" s="80">
        <v>16</v>
      </c>
      <c r="E238" s="127">
        <v>0.0051736111111112</v>
      </c>
      <c r="F238" s="80">
        <v>16</v>
      </c>
      <c r="M238" s="100"/>
      <c r="O238" s="101"/>
      <c r="U238" s="73"/>
    </row>
    <row r="239" spans="1:21" ht="17.25" customHeight="1">
      <c r="A239" s="38">
        <v>0.00528935185185183</v>
      </c>
      <c r="B239" s="39">
        <v>17</v>
      </c>
      <c r="C239" s="127">
        <v>0.00520833333333322</v>
      </c>
      <c r="D239" s="80">
        <v>16</v>
      </c>
      <c r="E239" s="127">
        <v>0.00518518518518527</v>
      </c>
      <c r="F239" s="80">
        <v>16</v>
      </c>
      <c r="M239" s="100"/>
      <c r="O239" s="101"/>
      <c r="U239" s="40"/>
    </row>
    <row r="240" spans="1:21" ht="17.25" customHeight="1">
      <c r="A240" s="38">
        <v>0.00530092592592591</v>
      </c>
      <c r="B240" s="39">
        <v>17</v>
      </c>
      <c r="C240" s="127">
        <v>0.00521990740740729</v>
      </c>
      <c r="D240" s="80">
        <v>16</v>
      </c>
      <c r="E240" s="127">
        <v>0.00519675925925934</v>
      </c>
      <c r="F240" s="80">
        <v>15</v>
      </c>
      <c r="I240" s="99"/>
      <c r="J240" s="99"/>
      <c r="K240" s="100"/>
      <c r="L240" s="100"/>
      <c r="M240" s="100"/>
      <c r="O240" s="101"/>
      <c r="U240" s="30"/>
    </row>
    <row r="241" spans="1:21" ht="17.25" customHeight="1">
      <c r="A241" s="38">
        <v>0.00531249999999998</v>
      </c>
      <c r="B241" s="39">
        <v>17</v>
      </c>
      <c r="C241" s="127">
        <v>0.00523148148148136</v>
      </c>
      <c r="D241" s="80">
        <v>16</v>
      </c>
      <c r="E241" s="127">
        <v>0.00520833333333342</v>
      </c>
      <c r="F241" s="80">
        <v>15</v>
      </c>
      <c r="I241" s="99"/>
      <c r="J241" s="99"/>
      <c r="K241" s="100"/>
      <c r="L241" s="100"/>
      <c r="M241" s="100"/>
      <c r="O241" s="101"/>
      <c r="U241" s="30"/>
    </row>
    <row r="242" spans="1:21" ht="17.25" customHeight="1">
      <c r="A242" s="38">
        <v>0.00532407407407405</v>
      </c>
      <c r="B242" s="39">
        <v>16</v>
      </c>
      <c r="C242" s="127">
        <v>0.00524305555555545</v>
      </c>
      <c r="D242" s="80">
        <v>15</v>
      </c>
      <c r="E242" s="127">
        <v>0.00521990740740749</v>
      </c>
      <c r="F242" s="80">
        <v>15</v>
      </c>
      <c r="I242" s="99"/>
      <c r="J242" s="99"/>
      <c r="K242" s="100"/>
      <c r="L242" s="100"/>
      <c r="M242" s="100"/>
      <c r="O242" s="101"/>
      <c r="U242" s="30"/>
    </row>
    <row r="243" spans="1:15" ht="17.25" customHeight="1">
      <c r="A243" s="38">
        <v>0.00533564814814813</v>
      </c>
      <c r="B243" s="39">
        <v>16</v>
      </c>
      <c r="C243" s="127">
        <v>0.00525462962962952</v>
      </c>
      <c r="D243" s="80">
        <v>15</v>
      </c>
      <c r="E243" s="127">
        <v>0.00523148148148157</v>
      </c>
      <c r="F243" s="80">
        <v>15</v>
      </c>
      <c r="I243" s="99"/>
      <c r="J243" s="99"/>
      <c r="K243" s="100"/>
      <c r="L243" s="100"/>
      <c r="M243" s="100"/>
      <c r="O243" s="101"/>
    </row>
    <row r="244" spans="1:15" ht="17.25" customHeight="1">
      <c r="A244" s="38">
        <v>0.0053472222222222</v>
      </c>
      <c r="B244" s="39">
        <v>16</v>
      </c>
      <c r="C244" s="127">
        <v>0.00526620370370359</v>
      </c>
      <c r="D244" s="80">
        <v>15</v>
      </c>
      <c r="E244" s="127">
        <v>0.00524305555555564</v>
      </c>
      <c r="F244" s="80">
        <v>15</v>
      </c>
      <c r="I244" s="99"/>
      <c r="J244" s="99"/>
      <c r="K244" s="100"/>
      <c r="L244" s="100"/>
      <c r="M244" s="100"/>
      <c r="O244" s="101"/>
    </row>
    <row r="245" spans="1:15" ht="17.25" customHeight="1">
      <c r="A245" s="38">
        <v>0.00535879629629628</v>
      </c>
      <c r="B245" s="39">
        <v>16</v>
      </c>
      <c r="C245" s="127">
        <v>0.00527777777777767</v>
      </c>
      <c r="D245" s="80">
        <v>15</v>
      </c>
      <c r="E245" s="127">
        <v>0.00525462962962972</v>
      </c>
      <c r="F245" s="80">
        <v>15</v>
      </c>
      <c r="I245" s="99"/>
      <c r="J245" s="99"/>
      <c r="K245" s="100"/>
      <c r="L245" s="100"/>
      <c r="M245" s="100"/>
      <c r="O245" s="101"/>
    </row>
    <row r="246" spans="1:15" ht="17.25" customHeight="1">
      <c r="A246" s="38">
        <v>0.00537037037037035</v>
      </c>
      <c r="B246" s="39">
        <v>16</v>
      </c>
      <c r="C246" s="127">
        <v>0.00528935185185173</v>
      </c>
      <c r="D246" s="80">
        <v>15</v>
      </c>
      <c r="E246" s="127">
        <v>0.00526620370370379</v>
      </c>
      <c r="F246" s="80">
        <v>15</v>
      </c>
      <c r="I246" s="99"/>
      <c r="J246" s="99"/>
      <c r="K246" s="100"/>
      <c r="L246" s="100"/>
      <c r="M246" s="100"/>
      <c r="O246" s="101"/>
    </row>
    <row r="247" spans="1:15" ht="17.25" customHeight="1">
      <c r="A247" s="38">
        <v>0.00538194444444442</v>
      </c>
      <c r="B247" s="39">
        <v>16</v>
      </c>
      <c r="C247" s="127">
        <v>0.0053009259259258</v>
      </c>
      <c r="D247" s="80">
        <v>15</v>
      </c>
      <c r="E247" s="127">
        <v>0.00527777777777787</v>
      </c>
      <c r="F247" s="80">
        <v>14</v>
      </c>
      <c r="I247" s="99"/>
      <c r="J247" s="99"/>
      <c r="K247" s="100"/>
      <c r="L247" s="100"/>
      <c r="M247" s="100"/>
      <c r="O247" s="101"/>
    </row>
    <row r="248" spans="1:15" ht="17.25" customHeight="1">
      <c r="A248" s="38">
        <v>0.0053935185185185</v>
      </c>
      <c r="B248" s="39">
        <v>16</v>
      </c>
      <c r="C248" s="127">
        <v>0.00531249999999989</v>
      </c>
      <c r="D248" s="80">
        <v>15</v>
      </c>
      <c r="E248" s="127">
        <v>0.00528935185185194</v>
      </c>
      <c r="F248" s="80">
        <v>14</v>
      </c>
      <c r="I248" s="99"/>
      <c r="J248" s="99"/>
      <c r="K248" s="100"/>
      <c r="L248" s="100"/>
      <c r="M248" s="100"/>
      <c r="O248" s="101"/>
    </row>
    <row r="249" spans="1:15" ht="17.25" customHeight="1">
      <c r="A249" s="38">
        <v>0.00540509259259257</v>
      </c>
      <c r="B249" s="39">
        <v>15</v>
      </c>
      <c r="C249" s="127">
        <v>0.00532407407407396</v>
      </c>
      <c r="D249" s="80">
        <v>14</v>
      </c>
      <c r="E249" s="127">
        <v>0.00530092592592601</v>
      </c>
      <c r="F249" s="80">
        <v>14</v>
      </c>
      <c r="I249" s="99"/>
      <c r="J249" s="99"/>
      <c r="K249" s="100"/>
      <c r="L249" s="100"/>
      <c r="M249" s="100"/>
      <c r="O249" s="101"/>
    </row>
    <row r="250" spans="1:15" ht="17.25" customHeight="1">
      <c r="A250" s="38">
        <v>0.00541666666666665</v>
      </c>
      <c r="B250" s="39">
        <v>15</v>
      </c>
      <c r="C250" s="127">
        <v>0.00533564814814803</v>
      </c>
      <c r="D250" s="80">
        <v>14</v>
      </c>
      <c r="E250" s="127">
        <v>0.00531250000000009</v>
      </c>
      <c r="F250" s="80">
        <v>14</v>
      </c>
      <c r="I250" s="99"/>
      <c r="J250" s="99"/>
      <c r="K250" s="100"/>
      <c r="L250" s="100"/>
      <c r="M250" s="100"/>
      <c r="O250" s="101"/>
    </row>
    <row r="251" spans="1:15" ht="17.25" customHeight="1">
      <c r="A251" s="38">
        <v>0.00542824074074072</v>
      </c>
      <c r="B251" s="39">
        <v>15</v>
      </c>
      <c r="C251" s="127">
        <v>0.0053472222222221</v>
      </c>
      <c r="D251" s="80">
        <v>14</v>
      </c>
      <c r="E251" s="127">
        <v>0.00532407407407416</v>
      </c>
      <c r="F251" s="80">
        <v>14</v>
      </c>
      <c r="I251" s="99"/>
      <c r="J251" s="99"/>
      <c r="K251" s="100"/>
      <c r="L251" s="100"/>
      <c r="M251" s="100"/>
      <c r="O251" s="101"/>
    </row>
    <row r="252" spans="1:15" ht="17.25" customHeight="1">
      <c r="A252" s="38">
        <v>0.00543981481481479</v>
      </c>
      <c r="B252" s="39">
        <v>15</v>
      </c>
      <c r="C252" s="127">
        <v>0.00535879629629617</v>
      </c>
      <c r="D252" s="80">
        <v>14</v>
      </c>
      <c r="E252" s="127">
        <v>0.00533564814814824</v>
      </c>
      <c r="F252" s="80">
        <v>14</v>
      </c>
      <c r="I252" s="99"/>
      <c r="J252" s="99"/>
      <c r="K252" s="100"/>
      <c r="L252" s="100"/>
      <c r="M252" s="100"/>
      <c r="O252" s="101"/>
    </row>
    <row r="253" spans="1:15" ht="17.25" customHeight="1">
      <c r="A253" s="38">
        <v>0.00545138888888887</v>
      </c>
      <c r="B253" s="39">
        <v>15</v>
      </c>
      <c r="C253" s="127">
        <v>0.00537037037037025</v>
      </c>
      <c r="D253" s="80">
        <v>14</v>
      </c>
      <c r="E253" s="127">
        <v>0.00534722222222231</v>
      </c>
      <c r="F253" s="80">
        <v>14</v>
      </c>
      <c r="I253" s="99"/>
      <c r="J253" s="99"/>
      <c r="K253" s="100"/>
      <c r="L253" s="100"/>
      <c r="M253" s="100"/>
      <c r="O253" s="101"/>
    </row>
    <row r="254" spans="1:15" ht="17.25" customHeight="1">
      <c r="A254" s="38">
        <v>0.00546296296296294</v>
      </c>
      <c r="B254" s="39">
        <v>15</v>
      </c>
      <c r="C254" s="127">
        <v>0.00538194444444432</v>
      </c>
      <c r="D254" s="80">
        <v>14</v>
      </c>
      <c r="E254" s="127">
        <v>0.00535879629629639</v>
      </c>
      <c r="F254" s="80">
        <v>14</v>
      </c>
      <c r="I254" s="99"/>
      <c r="J254" s="99"/>
      <c r="K254" s="100"/>
      <c r="L254" s="100"/>
      <c r="M254" s="100"/>
      <c r="O254" s="101"/>
    </row>
    <row r="255" spans="1:15" ht="17.25" customHeight="1">
      <c r="A255" s="38">
        <v>0.00547453703703702</v>
      </c>
      <c r="B255" s="39">
        <v>15</v>
      </c>
      <c r="C255" s="127">
        <v>0.00539351851851839</v>
      </c>
      <c r="D255" s="80">
        <v>14</v>
      </c>
      <c r="E255" s="127">
        <v>0.00537037037037046</v>
      </c>
      <c r="F255" s="80">
        <v>14</v>
      </c>
      <c r="I255" s="99"/>
      <c r="J255" s="99"/>
      <c r="K255" s="100"/>
      <c r="L255" s="100"/>
      <c r="M255" s="100"/>
      <c r="O255" s="101"/>
    </row>
    <row r="256" spans="1:15" ht="17.25" customHeight="1">
      <c r="A256" s="38">
        <v>0.00548611111111109</v>
      </c>
      <c r="B256" s="39">
        <v>14</v>
      </c>
      <c r="C256" s="127">
        <v>0.00540509259259248</v>
      </c>
      <c r="D256" s="80">
        <v>14</v>
      </c>
      <c r="E256" s="127">
        <v>0.00538194444444454</v>
      </c>
      <c r="F256" s="80">
        <v>13</v>
      </c>
      <c r="I256" s="99"/>
      <c r="J256" s="99"/>
      <c r="K256" s="100"/>
      <c r="L256" s="100"/>
      <c r="M256" s="100"/>
      <c r="O256" s="101"/>
    </row>
    <row r="257" spans="1:15" ht="17.25" customHeight="1">
      <c r="A257" s="38">
        <v>0.00549768518518516</v>
      </c>
      <c r="B257" s="39">
        <v>14</v>
      </c>
      <c r="C257" s="127">
        <v>0.00541666666666655</v>
      </c>
      <c r="D257" s="80">
        <v>14</v>
      </c>
      <c r="E257" s="127">
        <v>0.00539351851851861</v>
      </c>
      <c r="F257" s="80">
        <v>13</v>
      </c>
      <c r="I257" s="99"/>
      <c r="J257" s="99"/>
      <c r="K257" s="100"/>
      <c r="L257" s="100"/>
      <c r="M257" s="100"/>
      <c r="O257" s="101"/>
    </row>
    <row r="258" spans="1:15" ht="17.25" customHeight="1">
      <c r="A258" s="38">
        <v>0.00550925925925924</v>
      </c>
      <c r="B258" s="39">
        <v>14</v>
      </c>
      <c r="C258" s="127">
        <v>0.00542824074074062</v>
      </c>
      <c r="D258" s="80">
        <v>13</v>
      </c>
      <c r="E258" s="127">
        <v>0.00540509259259268</v>
      </c>
      <c r="F258" s="80">
        <v>13</v>
      </c>
      <c r="I258" s="99"/>
      <c r="J258" s="99"/>
      <c r="K258" s="100"/>
      <c r="L258" s="100"/>
      <c r="M258" s="100"/>
      <c r="O258" s="101"/>
    </row>
    <row r="259" spans="1:15" ht="17.25" customHeight="1">
      <c r="A259" s="38">
        <v>0.00552083333333331</v>
      </c>
      <c r="B259" s="39">
        <v>14</v>
      </c>
      <c r="C259" s="127">
        <v>0.0054398148148147</v>
      </c>
      <c r="D259" s="80">
        <v>13</v>
      </c>
      <c r="E259" s="127">
        <v>0.00541666666666676</v>
      </c>
      <c r="F259" s="80">
        <v>13</v>
      </c>
      <c r="I259" s="99"/>
      <c r="J259" s="99"/>
      <c r="K259" s="100"/>
      <c r="L259" s="100"/>
      <c r="M259" s="100"/>
      <c r="O259" s="101"/>
    </row>
    <row r="260" spans="1:15" ht="17.25" customHeight="1">
      <c r="A260" s="38">
        <v>0.00553240740740739</v>
      </c>
      <c r="B260" s="39">
        <v>14</v>
      </c>
      <c r="C260" s="127">
        <v>0.00545138888888876</v>
      </c>
      <c r="D260" s="80">
        <v>13</v>
      </c>
      <c r="E260" s="127">
        <v>0.00542824074074083</v>
      </c>
      <c r="F260" s="80">
        <v>13</v>
      </c>
      <c r="I260" s="99"/>
      <c r="J260" s="99"/>
      <c r="K260" s="100"/>
      <c r="L260" s="100"/>
      <c r="M260" s="100"/>
      <c r="O260" s="101"/>
    </row>
    <row r="261" spans="1:6" ht="17.25" customHeight="1">
      <c r="A261" s="38">
        <v>0.00554398148148146</v>
      </c>
      <c r="B261" s="39">
        <v>14</v>
      </c>
      <c r="C261" s="127">
        <v>0.00546296296296283</v>
      </c>
      <c r="D261" s="80">
        <v>13</v>
      </c>
      <c r="E261" s="127">
        <v>0.00543981481481491</v>
      </c>
      <c r="F261" s="80">
        <v>13</v>
      </c>
    </row>
    <row r="262" spans="1:6" ht="17.25" customHeight="1">
      <c r="A262" s="38">
        <v>0.00555555555555553</v>
      </c>
      <c r="B262" s="39">
        <v>14</v>
      </c>
      <c r="C262" s="127">
        <v>0.00547453703703692</v>
      </c>
      <c r="D262" s="80">
        <v>13</v>
      </c>
      <c r="E262" s="127">
        <v>0.00545138888888898</v>
      </c>
      <c r="F262" s="80">
        <v>13</v>
      </c>
    </row>
    <row r="263" spans="1:6" ht="17.25" customHeight="1">
      <c r="A263" s="38">
        <v>0.00556712962962961</v>
      </c>
      <c r="B263" s="39">
        <v>14</v>
      </c>
      <c r="C263" s="127">
        <v>0.00548611111111099</v>
      </c>
      <c r="D263" s="80">
        <v>13</v>
      </c>
      <c r="E263" s="127">
        <v>0.00546296296296306</v>
      </c>
      <c r="F263" s="80">
        <v>13</v>
      </c>
    </row>
    <row r="264" spans="1:6" ht="17.25" customHeight="1">
      <c r="A264" s="38">
        <v>0.00557870370370368</v>
      </c>
      <c r="B264" s="39">
        <v>14</v>
      </c>
      <c r="C264" s="127">
        <v>0.00549768518518506</v>
      </c>
      <c r="D264" s="80">
        <v>13</v>
      </c>
      <c r="E264" s="127">
        <v>0.00547453703703713</v>
      </c>
      <c r="F264" s="80">
        <v>13</v>
      </c>
    </row>
    <row r="265" spans="1:15" ht="17.25" customHeight="1">
      <c r="A265" s="38">
        <v>0.00559027777777776</v>
      </c>
      <c r="B265" s="39">
        <v>14</v>
      </c>
      <c r="C265" s="127">
        <v>0.00550925925925913</v>
      </c>
      <c r="D265" s="80">
        <v>13</v>
      </c>
      <c r="E265" s="127">
        <v>0.0054861111111112</v>
      </c>
      <c r="F265" s="80">
        <v>13</v>
      </c>
      <c r="I265" s="99"/>
      <c r="J265" s="99"/>
      <c r="K265" s="100"/>
      <c r="L265" s="100"/>
      <c r="M265" s="100"/>
      <c r="O265" s="101"/>
    </row>
    <row r="266" spans="1:15" ht="17.25" customHeight="1">
      <c r="A266" s="38">
        <v>0.00560185185185183</v>
      </c>
      <c r="B266" s="39">
        <v>13</v>
      </c>
      <c r="C266" s="127">
        <v>0.0055208333333332</v>
      </c>
      <c r="D266" s="80">
        <v>13</v>
      </c>
      <c r="E266" s="127">
        <v>0.00549768518518528</v>
      </c>
      <c r="F266" s="80">
        <v>12</v>
      </c>
      <c r="I266" s="99"/>
      <c r="J266" s="99"/>
      <c r="K266" s="100"/>
      <c r="L266" s="100"/>
      <c r="M266" s="100"/>
      <c r="O266" s="101"/>
    </row>
    <row r="267" spans="1:15" ht="17.25" customHeight="1">
      <c r="A267" s="38">
        <v>0.00561342592592591</v>
      </c>
      <c r="B267" s="39">
        <v>13</v>
      </c>
      <c r="C267" s="127">
        <v>0.00553240740740728</v>
      </c>
      <c r="D267" s="80">
        <v>13</v>
      </c>
      <c r="E267" s="127">
        <v>0.00550925925925935</v>
      </c>
      <c r="F267" s="80">
        <v>12</v>
      </c>
      <c r="I267" s="99"/>
      <c r="J267" s="99"/>
      <c r="K267" s="100"/>
      <c r="L267" s="100"/>
      <c r="M267" s="100"/>
      <c r="O267" s="101"/>
    </row>
    <row r="268" spans="1:15" ht="17.25" customHeight="1">
      <c r="A268" s="38">
        <v>0.00562499999999998</v>
      </c>
      <c r="B268" s="39">
        <v>13</v>
      </c>
      <c r="C268" s="127">
        <v>0.00554398148148135</v>
      </c>
      <c r="D268" s="80">
        <v>12</v>
      </c>
      <c r="E268" s="127">
        <v>0.00552083333333343</v>
      </c>
      <c r="F268" s="80">
        <v>12</v>
      </c>
      <c r="I268" s="99"/>
      <c r="J268" s="99"/>
      <c r="K268" s="100"/>
      <c r="L268" s="100"/>
      <c r="M268" s="100"/>
      <c r="O268" s="101"/>
    </row>
    <row r="269" spans="1:15" ht="17.25" customHeight="1">
      <c r="A269" s="38">
        <v>0.00563657407407405</v>
      </c>
      <c r="B269" s="39">
        <v>13</v>
      </c>
      <c r="C269" s="127">
        <v>0.00555555555555542</v>
      </c>
      <c r="D269" s="80">
        <v>12</v>
      </c>
      <c r="E269" s="127">
        <v>0.0055324074074075</v>
      </c>
      <c r="F269" s="80">
        <v>12</v>
      </c>
      <c r="I269" s="99"/>
      <c r="J269" s="99"/>
      <c r="K269" s="100"/>
      <c r="L269" s="100"/>
      <c r="M269" s="100"/>
      <c r="O269" s="101"/>
    </row>
    <row r="270" spans="1:15" ht="17.25" customHeight="1">
      <c r="A270" s="38">
        <v>0.00564814814814813</v>
      </c>
      <c r="B270" s="39">
        <v>13</v>
      </c>
      <c r="C270" s="127">
        <v>0.00556712962962951</v>
      </c>
      <c r="D270" s="80">
        <v>12</v>
      </c>
      <c r="E270" s="127">
        <v>0.00554398148148158</v>
      </c>
      <c r="F270" s="80">
        <v>12</v>
      </c>
      <c r="I270" s="99"/>
      <c r="J270" s="99"/>
      <c r="K270" s="100"/>
      <c r="L270" s="100"/>
      <c r="M270" s="100"/>
      <c r="O270" s="101"/>
    </row>
    <row r="271" spans="1:15" ht="17.25" customHeight="1">
      <c r="A271" s="38">
        <v>0.0056597222222222</v>
      </c>
      <c r="B271" s="39">
        <v>13</v>
      </c>
      <c r="C271" s="127">
        <v>0.00557870370370358</v>
      </c>
      <c r="D271" s="80">
        <v>12</v>
      </c>
      <c r="E271" s="127">
        <v>0.00555555555555565</v>
      </c>
      <c r="F271" s="80">
        <v>12</v>
      </c>
      <c r="I271" s="99"/>
      <c r="J271" s="99"/>
      <c r="K271" s="100"/>
      <c r="L271" s="100"/>
      <c r="M271" s="100"/>
      <c r="O271" s="101"/>
    </row>
    <row r="272" spans="1:15" ht="17.25" customHeight="1">
      <c r="A272" s="38">
        <v>0.00567129629629628</v>
      </c>
      <c r="B272" s="39">
        <v>13</v>
      </c>
      <c r="C272" s="127">
        <v>0.00559027777777765</v>
      </c>
      <c r="D272" s="80">
        <v>12</v>
      </c>
      <c r="E272" s="127">
        <v>0.00556712962962973</v>
      </c>
      <c r="F272" s="80">
        <v>12</v>
      </c>
      <c r="I272" s="99"/>
      <c r="J272" s="99"/>
      <c r="K272" s="100"/>
      <c r="L272" s="100"/>
      <c r="M272" s="100"/>
      <c r="O272" s="101"/>
    </row>
    <row r="273" spans="1:15" ht="17.25" customHeight="1">
      <c r="A273" s="38">
        <v>0.00568287037037035</v>
      </c>
      <c r="B273" s="39">
        <v>13</v>
      </c>
      <c r="C273" s="127">
        <v>0.00560185185185173</v>
      </c>
      <c r="D273" s="80">
        <v>12</v>
      </c>
      <c r="E273" s="127">
        <v>0.0055787037037038</v>
      </c>
      <c r="F273" s="80">
        <v>12</v>
      </c>
      <c r="I273" s="99"/>
      <c r="J273" s="99"/>
      <c r="K273" s="100"/>
      <c r="L273" s="100"/>
      <c r="M273" s="100"/>
      <c r="O273" s="101"/>
    </row>
    <row r="274" spans="1:15" ht="17.25" customHeight="1">
      <c r="A274" s="38">
        <v>0.00569444444444442</v>
      </c>
      <c r="B274" s="39">
        <v>13</v>
      </c>
      <c r="C274" s="127">
        <v>0.00561342592592579</v>
      </c>
      <c r="D274" s="80">
        <v>12</v>
      </c>
      <c r="E274" s="127">
        <v>0.00559027777777787</v>
      </c>
      <c r="F274" s="80">
        <v>12</v>
      </c>
      <c r="I274" s="99"/>
      <c r="J274" s="99"/>
      <c r="K274" s="100"/>
      <c r="L274" s="100"/>
      <c r="M274" s="100"/>
      <c r="O274" s="101"/>
    </row>
    <row r="275" spans="1:15" ht="17.25" customHeight="1">
      <c r="A275" s="38">
        <v>0.0057060185185185</v>
      </c>
      <c r="B275" s="39">
        <v>13</v>
      </c>
      <c r="C275" s="127">
        <v>0.00562499999999986</v>
      </c>
      <c r="D275" s="80">
        <v>12</v>
      </c>
      <c r="E275" s="127">
        <v>0.00560185185185195</v>
      </c>
      <c r="F275" s="80">
        <v>11</v>
      </c>
      <c r="I275" s="99"/>
      <c r="J275" s="99"/>
      <c r="K275" s="100"/>
      <c r="L275" s="100"/>
      <c r="M275" s="100"/>
      <c r="O275" s="101"/>
    </row>
    <row r="276" spans="1:15" ht="17.25" customHeight="1">
      <c r="A276" s="38">
        <v>0.00571759259259257</v>
      </c>
      <c r="B276" s="39">
        <v>12</v>
      </c>
      <c r="C276" s="127">
        <v>0.00563657407407394</v>
      </c>
      <c r="D276" s="80">
        <v>12</v>
      </c>
      <c r="E276" s="127">
        <v>0.00561342592592602</v>
      </c>
      <c r="F276" s="80">
        <v>11</v>
      </c>
      <c r="I276" s="99"/>
      <c r="J276" s="99"/>
      <c r="K276" s="100"/>
      <c r="L276" s="100"/>
      <c r="M276" s="100"/>
      <c r="O276" s="101"/>
    </row>
    <row r="277" spans="1:15" ht="17.25" customHeight="1">
      <c r="A277" s="38">
        <v>0.00572916666666665</v>
      </c>
      <c r="B277" s="39">
        <v>12</v>
      </c>
      <c r="C277" s="127">
        <v>0.00564814814814802</v>
      </c>
      <c r="D277" s="80">
        <v>11</v>
      </c>
      <c r="E277" s="127">
        <v>0.0056250000000001</v>
      </c>
      <c r="F277" s="80">
        <v>11</v>
      </c>
      <c r="I277" s="99"/>
      <c r="J277" s="99"/>
      <c r="K277" s="100"/>
      <c r="L277" s="100"/>
      <c r="M277" s="100"/>
      <c r="O277" s="101"/>
    </row>
    <row r="278" spans="1:15" ht="17.25" customHeight="1">
      <c r="A278" s="38">
        <v>0.00574074074074072</v>
      </c>
      <c r="B278" s="39">
        <v>12</v>
      </c>
      <c r="C278" s="127">
        <v>0.0056597222222221</v>
      </c>
      <c r="D278" s="80">
        <v>11</v>
      </c>
      <c r="E278" s="127">
        <v>0.00563657407407417</v>
      </c>
      <c r="F278" s="80">
        <v>11</v>
      </c>
      <c r="I278" s="99"/>
      <c r="J278" s="99"/>
      <c r="K278" s="100"/>
      <c r="L278" s="100"/>
      <c r="M278" s="100"/>
      <c r="O278" s="101"/>
    </row>
    <row r="279" spans="1:15" ht="17.25" customHeight="1">
      <c r="A279" s="38">
        <v>0.00575231481481479</v>
      </c>
      <c r="B279" s="39">
        <v>12</v>
      </c>
      <c r="C279" s="127">
        <v>0.00567129629629616</v>
      </c>
      <c r="D279" s="80">
        <v>11</v>
      </c>
      <c r="E279" s="127">
        <v>0.00564814814814825</v>
      </c>
      <c r="F279" s="80">
        <v>11</v>
      </c>
      <c r="I279" s="99"/>
      <c r="J279" s="99"/>
      <c r="K279" s="100"/>
      <c r="L279" s="100"/>
      <c r="M279" s="100"/>
      <c r="O279" s="101"/>
    </row>
    <row r="280" spans="1:15" ht="17.25" customHeight="1">
      <c r="A280" s="38">
        <v>0.00576388888888887</v>
      </c>
      <c r="B280" s="39">
        <v>12</v>
      </c>
      <c r="C280" s="127">
        <v>0.00568287037037023</v>
      </c>
      <c r="D280" s="80">
        <v>11</v>
      </c>
      <c r="E280" s="127">
        <v>0.00565972222222232</v>
      </c>
      <c r="F280" s="80">
        <v>11</v>
      </c>
      <c r="I280" s="99"/>
      <c r="J280" s="99"/>
      <c r="K280" s="100"/>
      <c r="L280" s="100"/>
      <c r="M280" s="100"/>
      <c r="O280" s="101"/>
    </row>
    <row r="281" spans="1:15" ht="17.25" customHeight="1">
      <c r="A281" s="38">
        <v>0.00577546296296294</v>
      </c>
      <c r="B281" s="39">
        <v>12</v>
      </c>
      <c r="C281" s="127">
        <v>0.00569444444444431</v>
      </c>
      <c r="D281" s="80">
        <v>11</v>
      </c>
      <c r="E281" s="127">
        <v>0.0056712962962964</v>
      </c>
      <c r="F281" s="80">
        <v>11</v>
      </c>
      <c r="I281" s="99"/>
      <c r="J281" s="99"/>
      <c r="K281" s="100"/>
      <c r="L281" s="100"/>
      <c r="M281" s="100"/>
      <c r="O281" s="101"/>
    </row>
    <row r="282" spans="1:15" ht="17.25" customHeight="1">
      <c r="A282" s="38">
        <v>0.00578703703703702</v>
      </c>
      <c r="B282" s="39">
        <v>12</v>
      </c>
      <c r="C282" s="127">
        <v>0.00570601851851838</v>
      </c>
      <c r="D282" s="80">
        <v>11</v>
      </c>
      <c r="E282" s="127">
        <v>0.00568287037037047</v>
      </c>
      <c r="F282" s="80">
        <v>11</v>
      </c>
      <c r="I282" s="99"/>
      <c r="J282" s="99"/>
      <c r="K282" s="100"/>
      <c r="L282" s="100"/>
      <c r="M282" s="100"/>
      <c r="O282" s="101"/>
    </row>
    <row r="283" spans="1:15" ht="17.25" customHeight="1">
      <c r="A283" s="38">
        <v>0.00579861111111109</v>
      </c>
      <c r="B283" s="39">
        <v>12</v>
      </c>
      <c r="C283" s="127">
        <v>0.00571759259259245</v>
      </c>
      <c r="D283" s="80">
        <v>11</v>
      </c>
      <c r="E283" s="127">
        <v>0.00569444444444454</v>
      </c>
      <c r="F283" s="80">
        <v>11</v>
      </c>
      <c r="I283" s="99"/>
      <c r="J283" s="99"/>
      <c r="K283" s="100"/>
      <c r="L283" s="100"/>
      <c r="M283" s="100"/>
      <c r="O283" s="101"/>
    </row>
    <row r="284" spans="1:15" ht="17.25" customHeight="1">
      <c r="A284" s="38">
        <v>0.00581018518518516</v>
      </c>
      <c r="B284" s="39">
        <v>12</v>
      </c>
      <c r="C284" s="127">
        <v>0.00572916666666654</v>
      </c>
      <c r="D284" s="80">
        <v>11</v>
      </c>
      <c r="E284" s="127">
        <v>0.00570601851851862</v>
      </c>
      <c r="F284" s="80">
        <v>11</v>
      </c>
      <c r="I284" s="99"/>
      <c r="J284" s="99"/>
      <c r="K284" s="100"/>
      <c r="L284" s="100"/>
      <c r="M284" s="100"/>
      <c r="O284" s="101"/>
    </row>
    <row r="285" spans="1:15" ht="17.25" customHeight="1">
      <c r="A285" s="38">
        <v>0.00582175925925924</v>
      </c>
      <c r="B285" s="39">
        <v>11</v>
      </c>
      <c r="C285" s="127">
        <v>0.00574074074074061</v>
      </c>
      <c r="D285" s="80">
        <v>11</v>
      </c>
      <c r="E285" s="127">
        <v>0.00571759259259269</v>
      </c>
      <c r="F285" s="80">
        <v>10</v>
      </c>
      <c r="I285" s="99"/>
      <c r="J285" s="99"/>
      <c r="K285" s="100"/>
      <c r="L285" s="100"/>
      <c r="M285" s="100"/>
      <c r="O285" s="101"/>
    </row>
    <row r="286" spans="1:15" ht="17.25" customHeight="1">
      <c r="A286" s="38">
        <v>0.00583333333333331</v>
      </c>
      <c r="B286" s="39">
        <v>11</v>
      </c>
      <c r="C286" s="127">
        <v>0.00575231481481468</v>
      </c>
      <c r="D286" s="80">
        <v>11</v>
      </c>
      <c r="E286" s="127">
        <v>0.00572916666666677</v>
      </c>
      <c r="F286" s="80">
        <v>10</v>
      </c>
      <c r="I286" s="99"/>
      <c r="J286" s="99"/>
      <c r="K286" s="100"/>
      <c r="L286" s="100"/>
      <c r="M286" s="100"/>
      <c r="O286" s="101"/>
    </row>
    <row r="287" spans="1:15" ht="17.25" customHeight="1">
      <c r="A287" s="38">
        <v>0.00584490740740739</v>
      </c>
      <c r="B287" s="39">
        <v>11</v>
      </c>
      <c r="C287" s="127">
        <v>0.00576388888888876</v>
      </c>
      <c r="D287" s="80">
        <v>10</v>
      </c>
      <c r="E287" s="127">
        <v>0.00574074074074084</v>
      </c>
      <c r="F287" s="80">
        <v>10</v>
      </c>
      <c r="I287" s="99"/>
      <c r="J287" s="99"/>
      <c r="K287" s="100"/>
      <c r="L287" s="100"/>
      <c r="M287" s="100"/>
      <c r="O287" s="101"/>
    </row>
    <row r="288" spans="1:15" ht="17.25" customHeight="1">
      <c r="A288" s="38">
        <v>0.00585648148148146</v>
      </c>
      <c r="B288" s="39">
        <v>11</v>
      </c>
      <c r="C288" s="127">
        <v>0.00577546296296282</v>
      </c>
      <c r="D288" s="80">
        <v>10</v>
      </c>
      <c r="E288" s="127">
        <v>0.00575231481481492</v>
      </c>
      <c r="F288" s="80">
        <v>10</v>
      </c>
      <c r="I288" s="99"/>
      <c r="J288" s="99"/>
      <c r="K288" s="100"/>
      <c r="L288" s="100"/>
      <c r="M288" s="100"/>
      <c r="O288" s="101"/>
    </row>
    <row r="289" spans="1:15" ht="17.25" customHeight="1">
      <c r="A289" s="38">
        <v>0.00586805555555553</v>
      </c>
      <c r="B289" s="39">
        <v>11</v>
      </c>
      <c r="C289" s="127">
        <v>0.00578703703703689</v>
      </c>
      <c r="D289" s="80">
        <v>10</v>
      </c>
      <c r="E289" s="127">
        <v>0.00576388888888899</v>
      </c>
      <c r="F289" s="80">
        <v>10</v>
      </c>
      <c r="I289" s="99"/>
      <c r="J289" s="99"/>
      <c r="K289" s="100"/>
      <c r="L289" s="100"/>
      <c r="M289" s="100"/>
      <c r="O289" s="101"/>
    </row>
    <row r="290" spans="1:15" ht="17.25" customHeight="1">
      <c r="A290" s="38">
        <v>0.00587962962962961</v>
      </c>
      <c r="B290" s="39">
        <v>11</v>
      </c>
      <c r="C290" s="127">
        <v>0.00579861111111097</v>
      </c>
      <c r="D290" s="80">
        <v>10</v>
      </c>
      <c r="E290" s="127">
        <v>0.00577546296296307</v>
      </c>
      <c r="F290" s="80">
        <v>10</v>
      </c>
      <c r="I290" s="99"/>
      <c r="J290" s="99"/>
      <c r="K290" s="100"/>
      <c r="L290" s="100"/>
      <c r="M290" s="100"/>
      <c r="O290" s="101"/>
    </row>
    <row r="291" spans="1:15" ht="17.25" customHeight="1">
      <c r="A291" s="38">
        <v>0.00589120370370368</v>
      </c>
      <c r="B291" s="39">
        <v>11</v>
      </c>
      <c r="C291" s="127">
        <v>0.00581018518518505</v>
      </c>
      <c r="D291" s="80">
        <v>10</v>
      </c>
      <c r="E291" s="127">
        <v>0.00578703703703714</v>
      </c>
      <c r="F291" s="80">
        <v>10</v>
      </c>
      <c r="I291" s="99"/>
      <c r="J291" s="99"/>
      <c r="K291" s="100"/>
      <c r="L291" s="100"/>
      <c r="M291" s="100"/>
      <c r="O291" s="101"/>
    </row>
    <row r="292" spans="1:6" ht="17.25" customHeight="1">
      <c r="A292" s="38">
        <v>0.00590277777777776</v>
      </c>
      <c r="B292" s="39">
        <v>11</v>
      </c>
      <c r="C292" s="127">
        <v>0.00582175925925913</v>
      </c>
      <c r="D292" s="80">
        <v>10</v>
      </c>
      <c r="E292" s="127">
        <v>0.00579861111111121</v>
      </c>
      <c r="F292" s="80">
        <v>10</v>
      </c>
    </row>
    <row r="293" spans="1:6" ht="17.25" customHeight="1">
      <c r="A293" s="38">
        <v>0.00591435185185183</v>
      </c>
      <c r="B293" s="39">
        <v>11</v>
      </c>
      <c r="C293" s="127">
        <v>0.00583333333333319</v>
      </c>
      <c r="D293" s="80">
        <v>10</v>
      </c>
      <c r="E293" s="127">
        <v>0.00581018518518529</v>
      </c>
      <c r="F293" s="80">
        <v>10</v>
      </c>
    </row>
    <row r="294" spans="1:6" ht="17.25" customHeight="1">
      <c r="A294" s="38">
        <v>0.0059259259259259</v>
      </c>
      <c r="B294" s="39">
        <v>11</v>
      </c>
      <c r="C294" s="127">
        <v>0.00584490740740726</v>
      </c>
      <c r="D294" s="80">
        <v>10</v>
      </c>
      <c r="E294" s="127">
        <v>0.00582175925925936</v>
      </c>
      <c r="F294" s="80">
        <v>10</v>
      </c>
    </row>
    <row r="295" spans="1:6" ht="17.25" customHeight="1">
      <c r="A295" s="38">
        <v>0.00593749999999998</v>
      </c>
      <c r="B295" s="39">
        <v>10</v>
      </c>
      <c r="C295" s="127">
        <v>0.00585648148148134</v>
      </c>
      <c r="D295" s="80">
        <v>10</v>
      </c>
      <c r="E295" s="127">
        <v>0.00583333333333344</v>
      </c>
      <c r="F295" s="80">
        <v>9</v>
      </c>
    </row>
    <row r="296" spans="1:6" ht="17.25" customHeight="1">
      <c r="A296" s="38">
        <v>0.00594907407407405</v>
      </c>
      <c r="B296" s="39">
        <v>10</v>
      </c>
      <c r="C296" s="127">
        <v>0.00586805555555541</v>
      </c>
      <c r="D296" s="80">
        <v>10</v>
      </c>
      <c r="E296" s="127">
        <v>0.00584490740740751</v>
      </c>
      <c r="F296" s="80">
        <v>9</v>
      </c>
    </row>
    <row r="297" spans="1:6" ht="17.25" customHeight="1">
      <c r="A297" s="38">
        <v>0.00596064814814813</v>
      </c>
      <c r="B297" s="39">
        <v>10</v>
      </c>
      <c r="C297" s="127">
        <v>0.00587962962962948</v>
      </c>
      <c r="D297" s="80">
        <v>9</v>
      </c>
      <c r="E297" s="127">
        <v>0.00585648148148159</v>
      </c>
      <c r="F297" s="80">
        <v>9</v>
      </c>
    </row>
    <row r="298" spans="1:6" ht="17.25" customHeight="1">
      <c r="A298" s="38">
        <v>0.0059722222222222</v>
      </c>
      <c r="B298" s="39">
        <v>10</v>
      </c>
      <c r="C298" s="127">
        <v>0.00589120370370357</v>
      </c>
      <c r="D298" s="80">
        <v>9</v>
      </c>
      <c r="E298" s="127">
        <v>0.00586805555555566</v>
      </c>
      <c r="F298" s="80">
        <v>9</v>
      </c>
    </row>
    <row r="299" spans="1:6" ht="17.25" customHeight="1">
      <c r="A299" s="38">
        <v>0.00598379629629627</v>
      </c>
      <c r="B299" s="39">
        <v>10</v>
      </c>
      <c r="C299" s="127">
        <v>0.00590277777777764</v>
      </c>
      <c r="D299" s="80">
        <v>9</v>
      </c>
      <c r="E299" s="127">
        <v>0.00587962962962974</v>
      </c>
      <c r="F299" s="80">
        <v>9</v>
      </c>
    </row>
    <row r="300" spans="1:6" ht="17.25" customHeight="1">
      <c r="A300" s="38">
        <v>0.00599537037037035</v>
      </c>
      <c r="B300" s="39">
        <v>10</v>
      </c>
      <c r="C300" s="127">
        <v>0.00591435185185171</v>
      </c>
      <c r="D300" s="80">
        <v>9</v>
      </c>
      <c r="E300" s="127">
        <v>0.00589120370370381</v>
      </c>
      <c r="F300" s="80">
        <v>9</v>
      </c>
    </row>
    <row r="301" spans="1:6" ht="17.25" customHeight="1">
      <c r="A301" s="38">
        <v>0.00600694444444442</v>
      </c>
      <c r="B301" s="39">
        <v>10</v>
      </c>
      <c r="C301" s="127">
        <v>0.00592592592592579</v>
      </c>
      <c r="D301" s="80">
        <v>9</v>
      </c>
      <c r="E301" s="127">
        <v>0.00590277777777788</v>
      </c>
      <c r="F301" s="80">
        <v>9</v>
      </c>
    </row>
    <row r="302" spans="1:6" ht="17.25" customHeight="1">
      <c r="A302" s="38">
        <v>0.0060185185185185</v>
      </c>
      <c r="B302" s="39">
        <v>10</v>
      </c>
      <c r="C302" s="127">
        <v>0.00593749999999985</v>
      </c>
      <c r="D302" s="80">
        <v>9</v>
      </c>
      <c r="E302" s="127">
        <v>0.00591435185185196</v>
      </c>
      <c r="F302" s="80">
        <v>9</v>
      </c>
    </row>
    <row r="303" spans="1:6" ht="17.25" customHeight="1">
      <c r="A303" s="38">
        <v>0.00603009259259257</v>
      </c>
      <c r="B303" s="39">
        <v>10</v>
      </c>
      <c r="C303" s="127">
        <v>0.00594907407407392</v>
      </c>
      <c r="D303" s="80">
        <v>9</v>
      </c>
      <c r="E303" s="127">
        <v>0.00592592592592603</v>
      </c>
      <c r="F303" s="80">
        <v>9</v>
      </c>
    </row>
    <row r="304" spans="1:6" ht="17.25" customHeight="1">
      <c r="A304" s="38">
        <v>0.00604166666666664</v>
      </c>
      <c r="B304" s="39">
        <v>10</v>
      </c>
      <c r="C304" s="127">
        <v>0.005960648148148</v>
      </c>
      <c r="D304" s="80">
        <v>9</v>
      </c>
      <c r="E304" s="127">
        <v>0.00593750000000011</v>
      </c>
      <c r="F304" s="80">
        <v>9</v>
      </c>
    </row>
    <row r="305" spans="1:6" ht="17.25" customHeight="1">
      <c r="A305" s="38">
        <v>0.00605324074074072</v>
      </c>
      <c r="B305" s="39">
        <v>10</v>
      </c>
      <c r="C305" s="127">
        <v>0.00597222222222208</v>
      </c>
      <c r="D305" s="80">
        <v>9</v>
      </c>
      <c r="E305" s="127">
        <v>0.00594907407407418</v>
      </c>
      <c r="F305" s="80">
        <v>9</v>
      </c>
    </row>
    <row r="306" spans="1:6" ht="17.25" customHeight="1">
      <c r="A306" s="38">
        <v>0.00606481481481479</v>
      </c>
      <c r="B306" s="39">
        <v>9</v>
      </c>
      <c r="C306" s="127">
        <v>0.00598379629629616</v>
      </c>
      <c r="D306" s="80">
        <v>9</v>
      </c>
      <c r="E306" s="127">
        <v>0.00596064814814826</v>
      </c>
      <c r="F306" s="80">
        <v>9</v>
      </c>
    </row>
    <row r="307" spans="1:6" ht="17.25" customHeight="1">
      <c r="A307" s="38">
        <v>0.00607638888888887</v>
      </c>
      <c r="B307" s="39">
        <v>9</v>
      </c>
      <c r="C307" s="127">
        <v>0.00599537037037022</v>
      </c>
      <c r="D307" s="80">
        <v>9</v>
      </c>
      <c r="E307" s="127">
        <v>0.00597222222222233</v>
      </c>
      <c r="F307" s="80">
        <v>8</v>
      </c>
    </row>
    <row r="308" spans="1:6" ht="17.25" customHeight="1">
      <c r="A308" s="38">
        <v>0.00608796296296294</v>
      </c>
      <c r="B308" s="39">
        <v>9</v>
      </c>
      <c r="C308" s="127">
        <v>0.00600694444444429</v>
      </c>
      <c r="D308" s="80">
        <v>9</v>
      </c>
      <c r="E308" s="127">
        <v>0.00598379629629641</v>
      </c>
      <c r="F308" s="80">
        <v>8</v>
      </c>
    </row>
    <row r="309" spans="1:6" ht="17.25" customHeight="1">
      <c r="A309" s="38">
        <v>0.00609953703703701</v>
      </c>
      <c r="B309" s="39">
        <v>9</v>
      </c>
      <c r="C309" s="127">
        <v>0.00601851851851837</v>
      </c>
      <c r="D309" s="80">
        <v>9</v>
      </c>
      <c r="E309" s="127">
        <v>0.00599537037037048</v>
      </c>
      <c r="F309" s="80">
        <v>8</v>
      </c>
    </row>
    <row r="310" spans="1:6" ht="17.25" customHeight="1">
      <c r="A310" s="38">
        <v>0.00611111111111109</v>
      </c>
      <c r="B310" s="39">
        <v>9</v>
      </c>
      <c r="C310" s="127">
        <v>0.00603009259259244</v>
      </c>
      <c r="D310" s="80">
        <v>8</v>
      </c>
      <c r="E310" s="127">
        <v>0.00600694444444455</v>
      </c>
      <c r="F310" s="80">
        <v>8</v>
      </c>
    </row>
    <row r="311" spans="1:6" ht="17.25" customHeight="1">
      <c r="A311" s="38">
        <v>0.00612268518518516</v>
      </c>
      <c r="B311" s="39">
        <v>9</v>
      </c>
      <c r="C311" s="127">
        <v>0.00604166666666651</v>
      </c>
      <c r="D311" s="80">
        <v>8</v>
      </c>
      <c r="E311" s="127">
        <v>0.00601851851851863</v>
      </c>
      <c r="F311" s="80">
        <v>8</v>
      </c>
    </row>
    <row r="312" spans="1:6" ht="17.25" customHeight="1">
      <c r="A312" s="38">
        <v>0.00613425925925924</v>
      </c>
      <c r="B312" s="39">
        <v>9</v>
      </c>
      <c r="C312" s="127">
        <v>0.0060532407407406</v>
      </c>
      <c r="D312" s="80">
        <v>8</v>
      </c>
      <c r="E312" s="127">
        <v>0.0060300925925927</v>
      </c>
      <c r="F312" s="80">
        <v>8</v>
      </c>
    </row>
    <row r="313" spans="1:6" ht="17.25" customHeight="1">
      <c r="A313" s="38">
        <v>0.00614583333333331</v>
      </c>
      <c r="B313" s="39">
        <v>9</v>
      </c>
      <c r="C313" s="127">
        <v>0.00606481481481467</v>
      </c>
      <c r="D313" s="80">
        <v>8</v>
      </c>
      <c r="E313" s="127">
        <v>0.00604166666666678</v>
      </c>
      <c r="F313" s="80">
        <v>8</v>
      </c>
    </row>
    <row r="314" spans="1:6" ht="17.25" customHeight="1">
      <c r="A314" s="38">
        <v>0.00615740740740738</v>
      </c>
      <c r="B314" s="39">
        <v>9</v>
      </c>
      <c r="C314" s="127">
        <v>0.00607638888888874</v>
      </c>
      <c r="D314" s="80">
        <v>8</v>
      </c>
      <c r="E314" s="127">
        <v>0.00605324074074085</v>
      </c>
      <c r="F314" s="80">
        <v>8</v>
      </c>
    </row>
    <row r="315" spans="1:15" ht="17.25" customHeight="1">
      <c r="A315" s="38">
        <v>0.00616898148148146</v>
      </c>
      <c r="B315" s="39">
        <v>9</v>
      </c>
      <c r="C315" s="127">
        <v>0.00608796296296282</v>
      </c>
      <c r="D315" s="80">
        <v>8</v>
      </c>
      <c r="E315" s="127">
        <v>0.00606481481481493</v>
      </c>
      <c r="F315" s="80">
        <v>8</v>
      </c>
      <c r="I315" s="99"/>
      <c r="J315" s="99"/>
      <c r="K315" s="100"/>
      <c r="L315" s="100"/>
      <c r="M315" s="100"/>
      <c r="O315" s="101"/>
    </row>
    <row r="316" spans="1:15" ht="17.25" customHeight="1">
      <c r="A316" s="38">
        <v>0.00618055555555553</v>
      </c>
      <c r="B316" s="39">
        <v>9</v>
      </c>
      <c r="C316" s="127">
        <v>0.00609953703703688</v>
      </c>
      <c r="D316" s="80">
        <v>8</v>
      </c>
      <c r="E316" s="127">
        <v>0.006076388888889</v>
      </c>
      <c r="F316" s="80">
        <v>8</v>
      </c>
      <c r="I316" s="99"/>
      <c r="J316" s="99"/>
      <c r="K316" s="100"/>
      <c r="L316" s="100"/>
      <c r="M316" s="100"/>
      <c r="O316" s="101"/>
    </row>
    <row r="317" spans="1:15" ht="17.25" customHeight="1">
      <c r="A317" s="38">
        <v>0.00619212962962961</v>
      </c>
      <c r="B317" s="39">
        <v>9</v>
      </c>
      <c r="C317" s="127">
        <v>0.00611111111111095</v>
      </c>
      <c r="D317" s="80">
        <v>8</v>
      </c>
      <c r="E317" s="127">
        <v>0.00608796296296308</v>
      </c>
      <c r="F317" s="80">
        <v>8</v>
      </c>
      <c r="I317" s="99"/>
      <c r="J317" s="99"/>
      <c r="K317" s="100"/>
      <c r="L317" s="100"/>
      <c r="M317" s="100"/>
      <c r="O317" s="101"/>
    </row>
    <row r="318" spans="1:15" ht="17.25" customHeight="1">
      <c r="A318" s="38">
        <v>0.00620370370370368</v>
      </c>
      <c r="B318" s="39">
        <v>9</v>
      </c>
      <c r="C318" s="127">
        <v>0.00612268518518503</v>
      </c>
      <c r="D318" s="80">
        <v>8</v>
      </c>
      <c r="E318" s="127">
        <v>0.00609953703703715</v>
      </c>
      <c r="F318" s="80">
        <v>8</v>
      </c>
      <c r="I318" s="99"/>
      <c r="J318" s="99"/>
      <c r="K318" s="100"/>
      <c r="L318" s="100"/>
      <c r="M318" s="100"/>
      <c r="O318" s="101"/>
    </row>
    <row r="319" spans="1:15" ht="17.25" customHeight="1">
      <c r="A319" s="38">
        <v>0.00621527777777775</v>
      </c>
      <c r="B319" s="39">
        <v>8</v>
      </c>
      <c r="C319" s="127">
        <v>0.00613425925925911</v>
      </c>
      <c r="D319" s="80">
        <v>8</v>
      </c>
      <c r="E319" s="127">
        <v>0.00611111111111122</v>
      </c>
      <c r="F319" s="80">
        <v>8</v>
      </c>
      <c r="I319" s="99"/>
      <c r="J319" s="99"/>
      <c r="K319" s="100"/>
      <c r="L319" s="100"/>
      <c r="M319" s="100"/>
      <c r="O319" s="101"/>
    </row>
    <row r="320" spans="1:15" ht="17.25" customHeight="1">
      <c r="A320" s="38">
        <v>0.00622685185185183</v>
      </c>
      <c r="B320" s="39">
        <v>8</v>
      </c>
      <c r="C320" s="127">
        <v>0.00614583333333319</v>
      </c>
      <c r="D320" s="80">
        <v>8</v>
      </c>
      <c r="E320" s="127">
        <v>0.0061226851851853</v>
      </c>
      <c r="F320" s="80">
        <v>7</v>
      </c>
      <c r="I320" s="99"/>
      <c r="J320" s="99"/>
      <c r="K320" s="100"/>
      <c r="L320" s="100"/>
      <c r="M320" s="100"/>
      <c r="O320" s="101"/>
    </row>
    <row r="321" spans="1:15" ht="17.25" customHeight="1">
      <c r="A321" s="38">
        <v>0.0062384259259259</v>
      </c>
      <c r="B321" s="39">
        <v>8</v>
      </c>
      <c r="C321" s="127">
        <v>0.00615740740740725</v>
      </c>
      <c r="D321" s="80">
        <v>8</v>
      </c>
      <c r="E321" s="127">
        <v>0.00613425925925937</v>
      </c>
      <c r="F321" s="80">
        <v>7</v>
      </c>
      <c r="I321" s="99"/>
      <c r="J321" s="99"/>
      <c r="K321" s="100"/>
      <c r="L321" s="100"/>
      <c r="M321" s="100"/>
      <c r="O321" s="101"/>
    </row>
    <row r="322" spans="1:15" ht="17.25" customHeight="1">
      <c r="A322" s="38">
        <v>0.00624999999999998</v>
      </c>
      <c r="B322" s="39">
        <v>8</v>
      </c>
      <c r="C322" s="127">
        <v>0.00616898148148132</v>
      </c>
      <c r="D322" s="80">
        <v>8</v>
      </c>
      <c r="E322" s="127">
        <v>0.00614583333333345</v>
      </c>
      <c r="F322" s="80">
        <v>7</v>
      </c>
      <c r="I322" s="99"/>
      <c r="J322" s="99"/>
      <c r="K322" s="100"/>
      <c r="L322" s="100"/>
      <c r="M322" s="100"/>
      <c r="O322" s="101"/>
    </row>
    <row r="323" spans="1:15" ht="17.25" customHeight="1">
      <c r="A323" s="38">
        <v>0.00626157407407405</v>
      </c>
      <c r="B323" s="39">
        <v>8</v>
      </c>
      <c r="C323" s="127">
        <v>0.0061805555555554</v>
      </c>
      <c r="D323" s="80">
        <v>7</v>
      </c>
      <c r="E323" s="127">
        <v>0.00615740740740752</v>
      </c>
      <c r="F323" s="80">
        <v>7</v>
      </c>
      <c r="I323" s="99"/>
      <c r="J323" s="99"/>
      <c r="K323" s="100"/>
      <c r="L323" s="100"/>
      <c r="M323" s="100"/>
      <c r="O323" s="101"/>
    </row>
    <row r="324" spans="1:15" ht="17.25" customHeight="1">
      <c r="A324" s="38">
        <v>0.00627314814814812</v>
      </c>
      <c r="B324" s="39">
        <v>8</v>
      </c>
      <c r="C324" s="127">
        <v>0.00619212962962947</v>
      </c>
      <c r="D324" s="80">
        <v>7</v>
      </c>
      <c r="E324" s="127">
        <v>0.0061689814814816</v>
      </c>
      <c r="F324" s="80">
        <v>7</v>
      </c>
      <c r="I324" s="99"/>
      <c r="J324" s="99"/>
      <c r="K324" s="100"/>
      <c r="L324" s="100"/>
      <c r="M324" s="100"/>
      <c r="O324" s="101"/>
    </row>
    <row r="325" spans="1:15" ht="17.25" customHeight="1">
      <c r="A325" s="38">
        <v>0.0062847222222222</v>
      </c>
      <c r="B325" s="39">
        <v>8</v>
      </c>
      <c r="C325" s="127">
        <v>0.00620370370370354</v>
      </c>
      <c r="D325" s="80">
        <v>7</v>
      </c>
      <c r="E325" s="127">
        <v>0.00618055555555567</v>
      </c>
      <c r="F325" s="80">
        <v>7</v>
      </c>
      <c r="I325" s="99"/>
      <c r="J325" s="99"/>
      <c r="K325" s="100"/>
      <c r="L325" s="100"/>
      <c r="M325" s="100"/>
      <c r="O325" s="101"/>
    </row>
    <row r="326" spans="1:15" ht="17.25" customHeight="1">
      <c r="A326" s="38">
        <v>0.00629629629629627</v>
      </c>
      <c r="B326" s="39">
        <v>8</v>
      </c>
      <c r="C326" s="127">
        <v>0.00621527777777763</v>
      </c>
      <c r="D326" s="80">
        <v>7</v>
      </c>
      <c r="E326" s="127">
        <v>0.00619212962962975</v>
      </c>
      <c r="F326" s="80">
        <v>7</v>
      </c>
      <c r="I326" s="99"/>
      <c r="J326" s="99"/>
      <c r="K326" s="100"/>
      <c r="L326" s="100"/>
      <c r="M326" s="100"/>
      <c r="O326" s="101"/>
    </row>
    <row r="327" spans="1:15" ht="17.25" customHeight="1">
      <c r="A327" s="38">
        <v>0.00630787037037035</v>
      </c>
      <c r="B327" s="39">
        <v>8</v>
      </c>
      <c r="C327" s="127">
        <v>0.0062268518518517</v>
      </c>
      <c r="D327" s="80">
        <v>7</v>
      </c>
      <c r="E327" s="127">
        <v>0.00620370370370382</v>
      </c>
      <c r="F327" s="80">
        <v>7</v>
      </c>
      <c r="I327" s="99"/>
      <c r="J327" s="99"/>
      <c r="K327" s="100"/>
      <c r="L327" s="100"/>
      <c r="M327" s="100"/>
      <c r="O327" s="101"/>
    </row>
    <row r="328" spans="1:15" ht="17.25" customHeight="1">
      <c r="A328" s="38">
        <v>0.00631944444444442</v>
      </c>
      <c r="B328" s="39">
        <v>8</v>
      </c>
      <c r="C328" s="127">
        <v>0.00623842592592577</v>
      </c>
      <c r="D328" s="80">
        <v>7</v>
      </c>
      <c r="E328" s="127">
        <v>0.00621527777777789</v>
      </c>
      <c r="F328" s="80">
        <v>7</v>
      </c>
      <c r="I328" s="99"/>
      <c r="J328" s="99"/>
      <c r="K328" s="100"/>
      <c r="L328" s="100"/>
      <c r="M328" s="100"/>
      <c r="O328" s="101"/>
    </row>
    <row r="329" spans="1:15" ht="17.25" customHeight="1">
      <c r="A329" s="38">
        <v>0.00633101851851849</v>
      </c>
      <c r="B329" s="39">
        <v>8</v>
      </c>
      <c r="C329" s="127">
        <v>0.00624999999999985</v>
      </c>
      <c r="D329" s="80">
        <v>7</v>
      </c>
      <c r="E329" s="127">
        <v>0.00622685185185197</v>
      </c>
      <c r="F329" s="80">
        <v>7</v>
      </c>
      <c r="I329" s="99"/>
      <c r="J329" s="99"/>
      <c r="K329" s="100"/>
      <c r="L329" s="100"/>
      <c r="M329" s="100"/>
      <c r="O329" s="101"/>
    </row>
    <row r="330" spans="1:15" ht="17.25" customHeight="1">
      <c r="A330" s="38">
        <v>0.00634259259259257</v>
      </c>
      <c r="B330" s="39">
        <v>8</v>
      </c>
      <c r="C330" s="127">
        <v>0.00626157407407391</v>
      </c>
      <c r="D330" s="80">
        <v>7</v>
      </c>
      <c r="E330" s="127">
        <v>0.00623842592592604</v>
      </c>
      <c r="F330" s="80">
        <v>7</v>
      </c>
      <c r="I330" s="99"/>
      <c r="J330" s="99"/>
      <c r="K330" s="100"/>
      <c r="L330" s="100"/>
      <c r="M330" s="100"/>
      <c r="O330" s="101"/>
    </row>
    <row r="331" spans="1:15" ht="17.25" customHeight="1">
      <c r="A331" s="38">
        <v>0.00635416666666664</v>
      </c>
      <c r="B331" s="39">
        <v>8</v>
      </c>
      <c r="C331" s="127">
        <v>0.00627314814814798</v>
      </c>
      <c r="D331" s="80">
        <v>7</v>
      </c>
      <c r="E331" s="127">
        <v>0.00625000000000012</v>
      </c>
      <c r="F331" s="80">
        <v>7</v>
      </c>
      <c r="I331" s="99"/>
      <c r="J331" s="99"/>
      <c r="K331" s="100"/>
      <c r="L331" s="100"/>
      <c r="M331" s="100"/>
      <c r="O331" s="101"/>
    </row>
    <row r="332" spans="1:15" ht="17.25" customHeight="1">
      <c r="A332" s="38">
        <v>0.00636574074074072</v>
      </c>
      <c r="B332" s="39">
        <v>7</v>
      </c>
      <c r="C332" s="127">
        <v>0.00628472222222206</v>
      </c>
      <c r="D332" s="80">
        <v>7</v>
      </c>
      <c r="E332" s="127">
        <v>0.00626157407407419</v>
      </c>
      <c r="F332" s="80">
        <v>7</v>
      </c>
      <c r="I332" s="99"/>
      <c r="J332" s="99"/>
      <c r="K332" s="100"/>
      <c r="L332" s="100"/>
      <c r="M332" s="100"/>
      <c r="O332" s="101"/>
    </row>
    <row r="333" spans="1:15" ht="17.25" customHeight="1">
      <c r="A333" s="38">
        <v>0.00637731481481479</v>
      </c>
      <c r="B333" s="39">
        <v>7</v>
      </c>
      <c r="C333" s="127">
        <v>0.00629629629629614</v>
      </c>
      <c r="D333" s="80">
        <v>7</v>
      </c>
      <c r="E333" s="127">
        <v>0.00627314814814827</v>
      </c>
      <c r="F333" s="80">
        <v>6</v>
      </c>
      <c r="I333" s="99"/>
      <c r="J333" s="99"/>
      <c r="K333" s="100"/>
      <c r="L333" s="100"/>
      <c r="M333" s="100"/>
      <c r="O333" s="101"/>
    </row>
    <row r="334" spans="1:15" ht="17.25" customHeight="1">
      <c r="A334" s="38">
        <v>0.00638888888888886</v>
      </c>
      <c r="B334" s="39">
        <v>7</v>
      </c>
      <c r="C334" s="127">
        <v>0.00630787037037022</v>
      </c>
      <c r="D334" s="80">
        <v>7</v>
      </c>
      <c r="E334" s="127">
        <v>0.00628472222222234</v>
      </c>
      <c r="F334" s="80">
        <v>6</v>
      </c>
      <c r="I334" s="99"/>
      <c r="J334" s="99"/>
      <c r="K334" s="100"/>
      <c r="L334" s="100"/>
      <c r="M334" s="100"/>
      <c r="O334" s="101"/>
    </row>
    <row r="335" spans="1:15" ht="17.25" customHeight="1">
      <c r="A335" s="38">
        <v>0.00640046296296294</v>
      </c>
      <c r="B335" s="39">
        <v>7</v>
      </c>
      <c r="C335" s="127">
        <v>0.00631944444444428</v>
      </c>
      <c r="D335" s="80">
        <v>7</v>
      </c>
      <c r="E335" s="127">
        <v>0.00629629629629642</v>
      </c>
      <c r="F335" s="80">
        <v>6</v>
      </c>
      <c r="I335" s="99"/>
      <c r="J335" s="99"/>
      <c r="K335" s="100"/>
      <c r="L335" s="100"/>
      <c r="M335" s="100"/>
      <c r="O335" s="101"/>
    </row>
    <row r="336" spans="1:15" ht="17.25" customHeight="1">
      <c r="A336" s="38">
        <v>0.00641203703703701</v>
      </c>
      <c r="B336" s="39">
        <v>7</v>
      </c>
      <c r="C336" s="127">
        <v>0.00633101851851835</v>
      </c>
      <c r="D336" s="80">
        <v>6</v>
      </c>
      <c r="E336" s="127">
        <v>0.00630787037037049</v>
      </c>
      <c r="F336" s="80">
        <v>6</v>
      </c>
      <c r="I336" s="99"/>
      <c r="J336" s="99"/>
      <c r="K336" s="100"/>
      <c r="L336" s="100"/>
      <c r="M336" s="100"/>
      <c r="O336" s="101"/>
    </row>
    <row r="337" spans="1:15" ht="17.25" customHeight="1">
      <c r="A337" s="38">
        <v>0.00642361111111109</v>
      </c>
      <c r="B337" s="39">
        <v>7</v>
      </c>
      <c r="C337" s="127">
        <v>0.00634259259259243</v>
      </c>
      <c r="D337" s="80">
        <v>6</v>
      </c>
      <c r="E337" s="127">
        <v>0.00631944444444456</v>
      </c>
      <c r="F337" s="80">
        <v>6</v>
      </c>
      <c r="I337" s="99"/>
      <c r="J337" s="99"/>
      <c r="K337" s="100"/>
      <c r="L337" s="100"/>
      <c r="M337" s="100"/>
      <c r="O337" s="101"/>
    </row>
    <row r="338" spans="1:15" ht="17.25" customHeight="1">
      <c r="A338" s="38">
        <v>0.00643518518518516</v>
      </c>
      <c r="B338" s="39">
        <v>7</v>
      </c>
      <c r="C338" s="127">
        <v>0.0063541666666665</v>
      </c>
      <c r="D338" s="80">
        <v>6</v>
      </c>
      <c r="E338" s="127">
        <v>0.00633101851851864</v>
      </c>
      <c r="F338" s="80">
        <v>6</v>
      </c>
      <c r="I338" s="99"/>
      <c r="J338" s="99"/>
      <c r="K338" s="100"/>
      <c r="L338" s="100"/>
      <c r="M338" s="100"/>
      <c r="O338" s="101"/>
    </row>
    <row r="339" spans="1:15" ht="17.25" customHeight="1">
      <c r="A339" s="38">
        <v>0.00644675925925923</v>
      </c>
      <c r="B339" s="39">
        <v>7</v>
      </c>
      <c r="C339" s="127">
        <v>0.00636574074074057</v>
      </c>
      <c r="D339" s="80">
        <v>6</v>
      </c>
      <c r="E339" s="127">
        <v>0.00634259259259271</v>
      </c>
      <c r="F339" s="80">
        <v>6</v>
      </c>
      <c r="I339" s="99"/>
      <c r="J339" s="99"/>
      <c r="K339" s="100"/>
      <c r="L339" s="100"/>
      <c r="M339" s="100"/>
      <c r="O339" s="101"/>
    </row>
    <row r="340" spans="1:15" ht="17.25" customHeight="1">
      <c r="A340" s="38">
        <v>0.00645833333333331</v>
      </c>
      <c r="B340" s="39">
        <v>7</v>
      </c>
      <c r="C340" s="127">
        <v>0.00637731481481466</v>
      </c>
      <c r="D340" s="80">
        <v>6</v>
      </c>
      <c r="E340" s="127">
        <v>0.00635416666666679</v>
      </c>
      <c r="F340" s="80">
        <v>6</v>
      </c>
      <c r="I340" s="99"/>
      <c r="J340" s="99"/>
      <c r="K340" s="100"/>
      <c r="L340" s="100"/>
      <c r="M340" s="100"/>
      <c r="O340" s="101"/>
    </row>
    <row r="341" spans="1:15" ht="17.25" customHeight="1">
      <c r="A341" s="38">
        <v>0.00646990740740738</v>
      </c>
      <c r="B341" s="39">
        <v>7</v>
      </c>
      <c r="C341" s="127">
        <v>0.00638888888888873</v>
      </c>
      <c r="D341" s="80">
        <v>6</v>
      </c>
      <c r="E341" s="127">
        <v>0.00636574074074086</v>
      </c>
      <c r="F341" s="80">
        <v>6</v>
      </c>
      <c r="I341" s="99"/>
      <c r="J341" s="99"/>
      <c r="K341" s="100"/>
      <c r="L341" s="100"/>
      <c r="M341" s="100"/>
      <c r="O341" s="101"/>
    </row>
    <row r="342" spans="1:15" ht="17.25" customHeight="1">
      <c r="A342" s="38">
        <v>0.00648148148148146</v>
      </c>
      <c r="B342" s="39">
        <v>7</v>
      </c>
      <c r="C342" s="127">
        <v>0.0064004629629628</v>
      </c>
      <c r="D342" s="80">
        <v>6</v>
      </c>
      <c r="E342" s="127">
        <v>0.00637731481481494</v>
      </c>
      <c r="F342" s="80">
        <v>6</v>
      </c>
      <c r="I342" s="99"/>
      <c r="J342" s="99"/>
      <c r="K342" s="100"/>
      <c r="L342" s="100"/>
      <c r="M342" s="100"/>
      <c r="O342" s="101"/>
    </row>
    <row r="343" spans="1:15" ht="17.25" customHeight="1">
      <c r="A343" s="38">
        <v>0.00649305555555553</v>
      </c>
      <c r="B343" s="39">
        <v>7</v>
      </c>
      <c r="C343" s="127">
        <v>0.00641203703703688</v>
      </c>
      <c r="D343" s="80">
        <v>6</v>
      </c>
      <c r="E343" s="127">
        <v>0.00638888888888901</v>
      </c>
      <c r="F343" s="80">
        <v>6</v>
      </c>
      <c r="I343" s="99"/>
      <c r="J343" s="99"/>
      <c r="K343" s="100"/>
      <c r="L343" s="100"/>
      <c r="M343" s="100"/>
      <c r="O343" s="101"/>
    </row>
    <row r="344" spans="1:15" ht="17.25" customHeight="1">
      <c r="A344" s="38">
        <v>0.0065046296296296</v>
      </c>
      <c r="B344" s="39">
        <v>7</v>
      </c>
      <c r="C344" s="127">
        <v>0.00642361111111095</v>
      </c>
      <c r="D344" s="80">
        <v>6</v>
      </c>
      <c r="E344" s="127">
        <v>0.00640046296296309</v>
      </c>
      <c r="F344" s="80">
        <v>6</v>
      </c>
      <c r="I344" s="99"/>
      <c r="J344" s="99"/>
      <c r="K344" s="100"/>
      <c r="L344" s="100"/>
      <c r="M344" s="100"/>
      <c r="O344" s="101"/>
    </row>
    <row r="345" spans="1:15" ht="17.25" customHeight="1">
      <c r="A345" s="38">
        <v>0.00651620370370368</v>
      </c>
      <c r="B345" s="39">
        <v>7</v>
      </c>
      <c r="C345" s="127">
        <v>0.00643518518518501</v>
      </c>
      <c r="D345" s="80">
        <v>6</v>
      </c>
      <c r="E345" s="127">
        <v>0.00641203703703716</v>
      </c>
      <c r="F345" s="80">
        <v>6</v>
      </c>
      <c r="I345" s="99"/>
      <c r="J345" s="99"/>
      <c r="K345" s="100"/>
      <c r="L345" s="100"/>
      <c r="M345" s="100"/>
      <c r="O345" s="101"/>
    </row>
    <row r="346" spans="1:15" ht="17.25" customHeight="1">
      <c r="A346" s="38">
        <v>0.00652777777777775</v>
      </c>
      <c r="B346" s="39">
        <v>6</v>
      </c>
      <c r="C346" s="127">
        <v>0.00644675925925909</v>
      </c>
      <c r="D346" s="80">
        <v>6</v>
      </c>
      <c r="E346" s="127">
        <v>0.00642361111111123</v>
      </c>
      <c r="F346" s="80">
        <v>6</v>
      </c>
      <c r="I346" s="99"/>
      <c r="J346" s="99"/>
      <c r="K346" s="100"/>
      <c r="L346" s="100"/>
      <c r="M346" s="100"/>
      <c r="O346" s="101"/>
    </row>
    <row r="347" spans="1:15" ht="17.25" customHeight="1">
      <c r="A347" s="38">
        <v>0.00653935185185183</v>
      </c>
      <c r="B347" s="39">
        <v>6</v>
      </c>
      <c r="C347" s="127">
        <v>0.00645833333333317</v>
      </c>
      <c r="D347" s="80">
        <v>6</v>
      </c>
      <c r="E347" s="127">
        <v>0.00643518518518531</v>
      </c>
      <c r="F347" s="80">
        <v>5</v>
      </c>
      <c r="I347" s="99"/>
      <c r="J347" s="99"/>
      <c r="K347" s="100"/>
      <c r="L347" s="100"/>
      <c r="M347" s="100"/>
      <c r="O347" s="101"/>
    </row>
    <row r="348" spans="1:15" ht="17.25" customHeight="1">
      <c r="A348" s="38">
        <v>0.0065509259259259</v>
      </c>
      <c r="B348" s="39">
        <v>6</v>
      </c>
      <c r="C348" s="127">
        <v>0.00646990740740725</v>
      </c>
      <c r="D348" s="80">
        <v>6</v>
      </c>
      <c r="E348" s="127">
        <v>0.00644675925925938</v>
      </c>
      <c r="F348" s="80">
        <v>5</v>
      </c>
      <c r="I348" s="99"/>
      <c r="J348" s="99"/>
      <c r="K348" s="100"/>
      <c r="L348" s="100"/>
      <c r="M348" s="100"/>
      <c r="O348" s="101"/>
    </row>
    <row r="349" spans="1:15" ht="17.25" customHeight="1">
      <c r="A349" s="38">
        <v>0.00656249999999997</v>
      </c>
      <c r="B349" s="39">
        <v>6</v>
      </c>
      <c r="C349" s="127">
        <v>0.00648148148148131</v>
      </c>
      <c r="D349" s="80">
        <v>6</v>
      </c>
      <c r="E349" s="127">
        <v>0.00645833333333346</v>
      </c>
      <c r="F349" s="80">
        <v>5</v>
      </c>
      <c r="I349" s="99"/>
      <c r="J349" s="99"/>
      <c r="K349" s="100"/>
      <c r="L349" s="100"/>
      <c r="M349" s="100"/>
      <c r="O349" s="101"/>
    </row>
    <row r="350" spans="1:15" ht="17.25" customHeight="1">
      <c r="A350" s="38">
        <v>0.00657407407407405</v>
      </c>
      <c r="B350" s="39">
        <v>6</v>
      </c>
      <c r="C350" s="127">
        <v>0.00649305555555538</v>
      </c>
      <c r="D350" s="80">
        <v>5</v>
      </c>
      <c r="E350" s="127">
        <v>0.00646990740740753</v>
      </c>
      <c r="F350" s="80">
        <v>5</v>
      </c>
      <c r="I350" s="99"/>
      <c r="J350" s="99"/>
      <c r="K350" s="100"/>
      <c r="L350" s="100"/>
      <c r="M350" s="100"/>
      <c r="O350" s="101"/>
    </row>
    <row r="351" spans="1:15" ht="17.25" customHeight="1">
      <c r="A351" s="38">
        <v>0.00658564814814812</v>
      </c>
      <c r="B351" s="39">
        <v>6</v>
      </c>
      <c r="C351" s="127">
        <v>0.00650462962962946</v>
      </c>
      <c r="D351" s="80">
        <v>5</v>
      </c>
      <c r="E351" s="127">
        <v>0.00648148148148161</v>
      </c>
      <c r="F351" s="80">
        <v>5</v>
      </c>
      <c r="I351" s="99"/>
      <c r="J351" s="99"/>
      <c r="K351" s="100"/>
      <c r="L351" s="100"/>
      <c r="M351" s="100"/>
      <c r="O351" s="101"/>
    </row>
    <row r="352" spans="1:15" ht="17.25" customHeight="1">
      <c r="A352" s="38">
        <v>0.0065972222222222</v>
      </c>
      <c r="B352" s="39">
        <v>6</v>
      </c>
      <c r="C352" s="127">
        <v>0.00651620370370353</v>
      </c>
      <c r="D352" s="80">
        <v>5</v>
      </c>
      <c r="E352" s="127">
        <v>0.00649305555555568</v>
      </c>
      <c r="F352" s="80">
        <v>5</v>
      </c>
      <c r="I352" s="99"/>
      <c r="J352" s="99"/>
      <c r="K352" s="100"/>
      <c r="L352" s="100"/>
      <c r="M352" s="100"/>
      <c r="O352" s="101"/>
    </row>
    <row r="353" spans="1:15" ht="17.25" customHeight="1">
      <c r="A353" s="38">
        <v>0.00660879629629627</v>
      </c>
      <c r="B353" s="39">
        <v>6</v>
      </c>
      <c r="C353" s="127">
        <v>0.0065277777777776</v>
      </c>
      <c r="D353" s="80">
        <v>5</v>
      </c>
      <c r="E353" s="127">
        <v>0.00650462962962976</v>
      </c>
      <c r="F353" s="80">
        <v>5</v>
      </c>
      <c r="I353" s="99"/>
      <c r="J353" s="99"/>
      <c r="K353" s="100"/>
      <c r="L353" s="100"/>
      <c r="M353" s="100"/>
      <c r="O353" s="101"/>
    </row>
    <row r="354" spans="1:15" ht="17.25" customHeight="1">
      <c r="A354" s="38">
        <v>0.00662037037037034</v>
      </c>
      <c r="B354" s="39">
        <v>6</v>
      </c>
      <c r="C354" s="127">
        <v>0.00653935185185169</v>
      </c>
      <c r="D354" s="80">
        <v>5</v>
      </c>
      <c r="E354" s="127">
        <v>0.00651620370370383</v>
      </c>
      <c r="F354" s="80">
        <v>5</v>
      </c>
      <c r="I354" s="99"/>
      <c r="J354" s="99"/>
      <c r="K354" s="100"/>
      <c r="L354" s="100"/>
      <c r="M354" s="100"/>
      <c r="O354" s="101"/>
    </row>
    <row r="355" spans="1:15" ht="17.25" customHeight="1">
      <c r="A355" s="38">
        <v>0.00663194444444442</v>
      </c>
      <c r="B355" s="39">
        <v>6</v>
      </c>
      <c r="C355" s="127">
        <v>0.00655092592592576</v>
      </c>
      <c r="D355" s="80">
        <v>5</v>
      </c>
      <c r="E355" s="127">
        <v>0.0065277777777779</v>
      </c>
      <c r="F355" s="80">
        <v>5</v>
      </c>
      <c r="I355" s="99"/>
      <c r="J355" s="99"/>
      <c r="K355" s="100"/>
      <c r="L355" s="100"/>
      <c r="M355" s="100"/>
      <c r="O355" s="101"/>
    </row>
    <row r="356" spans="1:15" ht="17.25" customHeight="1">
      <c r="A356" s="38">
        <v>0.00664351851851849</v>
      </c>
      <c r="B356" s="39">
        <v>6</v>
      </c>
      <c r="C356" s="127">
        <v>0.00656249999999982</v>
      </c>
      <c r="D356" s="80">
        <v>5</v>
      </c>
      <c r="E356" s="127">
        <v>0.00653935185185198</v>
      </c>
      <c r="F356" s="80">
        <v>5</v>
      </c>
      <c r="I356" s="99"/>
      <c r="J356" s="99"/>
      <c r="K356" s="100"/>
      <c r="L356" s="100"/>
      <c r="M356" s="100"/>
      <c r="O356" s="101"/>
    </row>
    <row r="357" spans="1:15" ht="17.25" customHeight="1">
      <c r="A357" s="38">
        <v>0.00665509259259256</v>
      </c>
      <c r="B357" s="39">
        <v>6</v>
      </c>
      <c r="C357" s="127">
        <v>0.00657407407407391</v>
      </c>
      <c r="D357" s="80">
        <v>5</v>
      </c>
      <c r="E357" s="127">
        <v>0.00655092592592605</v>
      </c>
      <c r="F357" s="80">
        <v>5</v>
      </c>
      <c r="I357" s="99"/>
      <c r="J357" s="99"/>
      <c r="K357" s="100"/>
      <c r="L357" s="100"/>
      <c r="M357" s="100"/>
      <c r="O357" s="101"/>
    </row>
    <row r="358" spans="1:15" ht="17.25" customHeight="1">
      <c r="A358" s="38">
        <v>0.00666666666666664</v>
      </c>
      <c r="B358" s="39">
        <v>6</v>
      </c>
      <c r="C358" s="127">
        <v>0.00658564814814798</v>
      </c>
      <c r="D358" s="80">
        <v>5</v>
      </c>
      <c r="E358" s="127">
        <v>0.00656250000000013</v>
      </c>
      <c r="F358" s="80">
        <v>5</v>
      </c>
      <c r="I358" s="99"/>
      <c r="J358" s="99"/>
      <c r="K358" s="100"/>
      <c r="L358" s="100"/>
      <c r="M358" s="100"/>
      <c r="O358" s="101"/>
    </row>
    <row r="359" spans="1:15" ht="17.25" customHeight="1">
      <c r="A359" s="38">
        <v>0.00667824074074071</v>
      </c>
      <c r="B359" s="39">
        <v>6</v>
      </c>
      <c r="C359" s="127">
        <v>0.00659722222222205</v>
      </c>
      <c r="D359" s="80">
        <v>5</v>
      </c>
      <c r="E359" s="127">
        <v>0.0065740740740742</v>
      </c>
      <c r="F359" s="80">
        <v>5</v>
      </c>
      <c r="I359" s="99"/>
      <c r="J359" s="99"/>
      <c r="K359" s="100"/>
      <c r="L359" s="100"/>
      <c r="M359" s="100"/>
      <c r="O359" s="101"/>
    </row>
    <row r="360" spans="1:15" ht="17.25" customHeight="1">
      <c r="A360" s="38">
        <v>0.00668981481481479</v>
      </c>
      <c r="B360" s="39">
        <v>5</v>
      </c>
      <c r="C360" s="127">
        <v>0.00660879629629612</v>
      </c>
      <c r="D360" s="80">
        <v>5</v>
      </c>
      <c r="E360" s="127">
        <v>0.00658564814814828</v>
      </c>
      <c r="F360" s="80">
        <v>5</v>
      </c>
      <c r="I360" s="99"/>
      <c r="J360" s="99"/>
      <c r="K360" s="100"/>
      <c r="L360" s="100"/>
      <c r="M360" s="100"/>
      <c r="O360" s="101"/>
    </row>
    <row r="361" spans="1:15" ht="17.25" customHeight="1">
      <c r="A361" s="38">
        <v>0.00670138888888886</v>
      </c>
      <c r="B361" s="39">
        <v>5</v>
      </c>
      <c r="C361" s="127">
        <v>0.0066203703703702</v>
      </c>
      <c r="D361" s="80">
        <v>5</v>
      </c>
      <c r="E361" s="127">
        <v>0.00659722222222235</v>
      </c>
      <c r="F361" s="80">
        <v>4</v>
      </c>
      <c r="I361" s="99"/>
      <c r="J361" s="99"/>
      <c r="K361" s="100"/>
      <c r="L361" s="100"/>
      <c r="M361" s="100"/>
      <c r="O361" s="101"/>
    </row>
    <row r="362" spans="1:15" ht="17.25" customHeight="1">
      <c r="A362" s="38">
        <v>0.00671296296296294</v>
      </c>
      <c r="B362" s="39">
        <v>5</v>
      </c>
      <c r="C362" s="127">
        <v>0.00663194444444427</v>
      </c>
      <c r="D362" s="80">
        <v>5</v>
      </c>
      <c r="E362" s="127">
        <v>0.00660879629629643</v>
      </c>
      <c r="F362" s="80">
        <v>4</v>
      </c>
      <c r="I362" s="99"/>
      <c r="J362" s="99"/>
      <c r="K362" s="100"/>
      <c r="L362" s="100"/>
      <c r="M362" s="100"/>
      <c r="O362" s="101"/>
    </row>
    <row r="363" spans="1:15" ht="17.25" customHeight="1">
      <c r="A363" s="38">
        <v>0.00672453703703701</v>
      </c>
      <c r="B363" s="39">
        <v>5</v>
      </c>
      <c r="C363" s="127">
        <v>0.00664351851851834</v>
      </c>
      <c r="D363" s="80">
        <v>5</v>
      </c>
      <c r="E363" s="127">
        <v>0.0066203703703705</v>
      </c>
      <c r="F363" s="80">
        <v>4</v>
      </c>
      <c r="I363" s="99"/>
      <c r="J363" s="99"/>
      <c r="K363" s="100"/>
      <c r="L363" s="100"/>
      <c r="M363" s="100"/>
      <c r="O363" s="101"/>
    </row>
    <row r="364" spans="1:15" ht="17.25" customHeight="1">
      <c r="A364" s="38">
        <v>0.00673611111111108</v>
      </c>
      <c r="B364" s="39">
        <v>5</v>
      </c>
      <c r="C364" s="127">
        <v>0.00665509259259241</v>
      </c>
      <c r="D364" s="80">
        <v>4</v>
      </c>
      <c r="E364" s="127">
        <v>0.00663194444444457</v>
      </c>
      <c r="F364" s="80">
        <v>4</v>
      </c>
      <c r="I364" s="99"/>
      <c r="J364" s="99"/>
      <c r="K364" s="100"/>
      <c r="L364" s="100"/>
      <c r="M364" s="100"/>
      <c r="O364" s="101"/>
    </row>
    <row r="365" spans="1:15" ht="17.25" customHeight="1">
      <c r="A365" s="38">
        <v>0.00674768518518516</v>
      </c>
      <c r="B365" s="39">
        <v>5</v>
      </c>
      <c r="C365" s="127">
        <v>0.0066666666666665</v>
      </c>
      <c r="D365" s="80">
        <v>4</v>
      </c>
      <c r="E365" s="127">
        <v>0.00664351851851865</v>
      </c>
      <c r="F365" s="80">
        <v>4</v>
      </c>
      <c r="I365" s="99"/>
      <c r="J365" s="99"/>
      <c r="K365" s="100"/>
      <c r="L365" s="100"/>
      <c r="M365" s="100"/>
      <c r="O365" s="101"/>
    </row>
    <row r="366" spans="1:15" ht="17.25" customHeight="1">
      <c r="A366" s="38">
        <v>0.00675925925925923</v>
      </c>
      <c r="B366" s="39">
        <v>5</v>
      </c>
      <c r="C366" s="127">
        <v>0.00667824074074056</v>
      </c>
      <c r="D366" s="80">
        <v>4</v>
      </c>
      <c r="E366" s="127">
        <v>0.00665509259259272</v>
      </c>
      <c r="F366" s="80">
        <v>4</v>
      </c>
      <c r="I366" s="99"/>
      <c r="J366" s="99"/>
      <c r="K366" s="100"/>
      <c r="L366" s="100"/>
      <c r="M366" s="100"/>
      <c r="O366" s="101"/>
    </row>
    <row r="367" spans="1:15" ht="17.25" customHeight="1">
      <c r="A367" s="38">
        <v>0.00677083333333331</v>
      </c>
      <c r="B367" s="39">
        <v>5</v>
      </c>
      <c r="C367" s="127">
        <v>0.00668981481481463</v>
      </c>
      <c r="D367" s="80">
        <v>4</v>
      </c>
      <c r="E367" s="127">
        <v>0.0066666666666668</v>
      </c>
      <c r="F367" s="80">
        <v>4</v>
      </c>
      <c r="I367" s="99"/>
      <c r="J367" s="99"/>
      <c r="K367" s="100"/>
      <c r="L367" s="100"/>
      <c r="M367" s="100"/>
      <c r="O367" s="101"/>
    </row>
    <row r="368" spans="1:15" ht="17.25" customHeight="1">
      <c r="A368" s="38">
        <v>0.00678240740740738</v>
      </c>
      <c r="B368" s="39">
        <v>5</v>
      </c>
      <c r="C368" s="127">
        <v>0.00670138888888872</v>
      </c>
      <c r="D368" s="80">
        <v>4</v>
      </c>
      <c r="E368" s="127">
        <v>0.00667824074074087</v>
      </c>
      <c r="F368" s="80">
        <v>4</v>
      </c>
      <c r="I368" s="99"/>
      <c r="J368" s="99"/>
      <c r="K368" s="100"/>
      <c r="L368" s="100"/>
      <c r="M368" s="100"/>
      <c r="O368" s="101"/>
    </row>
    <row r="369" spans="1:15" ht="17.25" customHeight="1">
      <c r="A369" s="38">
        <v>0.00679398148148145</v>
      </c>
      <c r="B369" s="39">
        <v>5</v>
      </c>
      <c r="C369" s="127">
        <v>0.00671296296296279</v>
      </c>
      <c r="D369" s="80">
        <v>4</v>
      </c>
      <c r="E369" s="127">
        <v>0.00668981481481495</v>
      </c>
      <c r="F369" s="80">
        <v>4</v>
      </c>
      <c r="I369" s="99"/>
      <c r="J369" s="99"/>
      <c r="K369" s="100"/>
      <c r="L369" s="100"/>
      <c r="M369" s="100"/>
      <c r="O369" s="101"/>
    </row>
    <row r="370" spans="1:15" ht="17.25" customHeight="1">
      <c r="A370" s="38">
        <v>0.00680555555555553</v>
      </c>
      <c r="B370" s="39">
        <v>5</v>
      </c>
      <c r="C370" s="127">
        <v>0.00672453703703685</v>
      </c>
      <c r="D370" s="80">
        <v>4</v>
      </c>
      <c r="E370" s="127">
        <v>0.00670138888888902</v>
      </c>
      <c r="F370" s="80">
        <v>4</v>
      </c>
      <c r="I370" s="99"/>
      <c r="J370" s="99"/>
      <c r="K370" s="100"/>
      <c r="L370" s="100"/>
      <c r="M370" s="100"/>
      <c r="O370" s="101"/>
    </row>
    <row r="371" spans="1:15" ht="17.25" customHeight="1">
      <c r="A371" s="38">
        <v>0.0068171296296296</v>
      </c>
      <c r="B371" s="39">
        <v>5</v>
      </c>
      <c r="C371" s="127">
        <v>0.00673611111111094</v>
      </c>
      <c r="D371" s="80">
        <v>4</v>
      </c>
      <c r="E371" s="127">
        <v>0.0067129629629631</v>
      </c>
      <c r="F371" s="80">
        <v>4</v>
      </c>
      <c r="I371" s="99"/>
      <c r="J371" s="99"/>
      <c r="K371" s="100"/>
      <c r="L371" s="100"/>
      <c r="M371" s="100"/>
      <c r="O371" s="101"/>
    </row>
    <row r="372" spans="1:15" ht="17.25" customHeight="1">
      <c r="A372" s="38">
        <v>0.00682870370370368</v>
      </c>
      <c r="B372" s="39">
        <v>5</v>
      </c>
      <c r="C372" s="127">
        <v>0.00674768518518501</v>
      </c>
      <c r="D372" s="80">
        <v>4</v>
      </c>
      <c r="E372" s="127">
        <v>0.00672453703703717</v>
      </c>
      <c r="F372" s="80">
        <v>4</v>
      </c>
      <c r="I372" s="99"/>
      <c r="J372" s="99"/>
      <c r="K372" s="100"/>
      <c r="L372" s="100"/>
      <c r="M372" s="100"/>
      <c r="O372" s="101"/>
    </row>
    <row r="373" spans="1:15" ht="17.25" customHeight="1">
      <c r="A373" s="38">
        <v>0.00684027777777775</v>
      </c>
      <c r="B373" s="39">
        <v>5</v>
      </c>
      <c r="C373" s="127">
        <v>0.00675925925925908</v>
      </c>
      <c r="D373" s="80">
        <v>4</v>
      </c>
      <c r="E373" s="127">
        <v>0.00673611111111124</v>
      </c>
      <c r="F373" s="80">
        <v>4</v>
      </c>
      <c r="I373" s="99"/>
      <c r="J373" s="99"/>
      <c r="K373" s="100"/>
      <c r="L373" s="100"/>
      <c r="M373" s="100"/>
      <c r="O373" s="101"/>
    </row>
    <row r="374" spans="1:15" ht="17.25" customHeight="1">
      <c r="A374" s="38">
        <v>0.00685185185185182</v>
      </c>
      <c r="B374" s="39">
        <v>4</v>
      </c>
      <c r="C374" s="127">
        <v>0.00677083333333315</v>
      </c>
      <c r="D374" s="80">
        <v>4</v>
      </c>
      <c r="E374" s="127">
        <v>0.00674768518518532</v>
      </c>
      <c r="F374" s="80">
        <v>4</v>
      </c>
      <c r="I374" s="99"/>
      <c r="J374" s="99"/>
      <c r="K374" s="100"/>
      <c r="L374" s="100"/>
      <c r="M374" s="100"/>
      <c r="O374" s="101"/>
    </row>
    <row r="375" spans="1:15" ht="17.25" customHeight="1">
      <c r="A375" s="38">
        <v>0.0068634259259259</v>
      </c>
      <c r="B375" s="39">
        <v>4</v>
      </c>
      <c r="C375" s="127">
        <v>0.00678240740740722</v>
      </c>
      <c r="D375" s="80">
        <v>4</v>
      </c>
      <c r="E375" s="127">
        <v>0.00675925925925939</v>
      </c>
      <c r="F375" s="80">
        <v>4</v>
      </c>
      <c r="I375" s="99"/>
      <c r="J375" s="99"/>
      <c r="K375" s="100"/>
      <c r="L375" s="100"/>
      <c r="M375" s="100"/>
      <c r="O375" s="101"/>
    </row>
    <row r="376" spans="1:15" ht="17.25" customHeight="1">
      <c r="A376" s="38">
        <v>0.00687499999999997</v>
      </c>
      <c r="B376" s="39">
        <v>4</v>
      </c>
      <c r="C376" s="127">
        <v>0.0067939814814813</v>
      </c>
      <c r="D376" s="80">
        <v>4</v>
      </c>
      <c r="E376" s="127">
        <v>0.00677083333333347</v>
      </c>
      <c r="F376" s="80">
        <v>4</v>
      </c>
      <c r="I376" s="99"/>
      <c r="J376" s="99"/>
      <c r="K376" s="100"/>
      <c r="L376" s="100"/>
      <c r="M376" s="100"/>
      <c r="O376" s="101"/>
    </row>
    <row r="377" spans="1:15" ht="17.25" customHeight="1">
      <c r="A377" s="38">
        <v>0.00688657407407405</v>
      </c>
      <c r="B377" s="39">
        <v>4</v>
      </c>
      <c r="C377" s="127">
        <v>0.00680555555555537</v>
      </c>
      <c r="D377" s="80">
        <v>4</v>
      </c>
      <c r="E377" s="127">
        <v>0.00678240740740754</v>
      </c>
      <c r="F377" s="80">
        <v>4</v>
      </c>
      <c r="I377" s="99"/>
      <c r="J377" s="99"/>
      <c r="K377" s="100"/>
      <c r="L377" s="100"/>
      <c r="M377" s="100"/>
      <c r="O377" s="101"/>
    </row>
    <row r="378" spans="1:15" ht="17.25" customHeight="1">
      <c r="A378" s="38">
        <v>0.00689814814814812</v>
      </c>
      <c r="B378" s="39">
        <v>4</v>
      </c>
      <c r="C378" s="127">
        <v>0.00681712962962944</v>
      </c>
      <c r="D378" s="80">
        <v>4</v>
      </c>
      <c r="E378" s="127">
        <v>0.00679398148148162</v>
      </c>
      <c r="F378" s="80">
        <v>3</v>
      </c>
      <c r="I378" s="99"/>
      <c r="J378" s="99"/>
      <c r="K378" s="100"/>
      <c r="L378" s="100"/>
      <c r="M378" s="100"/>
      <c r="O378" s="101"/>
    </row>
    <row r="379" spans="1:15" ht="17.25" customHeight="1">
      <c r="A379" s="38">
        <v>0.00690972222222219</v>
      </c>
      <c r="B379" s="39">
        <v>4</v>
      </c>
      <c r="C379" s="127">
        <v>0.00682870370370353</v>
      </c>
      <c r="D379" s="80">
        <v>4</v>
      </c>
      <c r="E379" s="127">
        <v>0.00680555555555569</v>
      </c>
      <c r="F379" s="80">
        <v>3</v>
      </c>
      <c r="I379" s="99"/>
      <c r="J379" s="99"/>
      <c r="K379" s="100"/>
      <c r="L379" s="100"/>
      <c r="M379" s="100"/>
      <c r="O379" s="101"/>
    </row>
    <row r="380" spans="1:15" ht="17.25" customHeight="1">
      <c r="A380" s="38">
        <v>0.00692129629629627</v>
      </c>
      <c r="B380" s="39">
        <v>4</v>
      </c>
      <c r="C380" s="127">
        <v>0.00684027777777759</v>
      </c>
      <c r="D380" s="80">
        <v>4</v>
      </c>
      <c r="E380" s="127">
        <v>0.00681712962962977</v>
      </c>
      <c r="F380" s="80">
        <v>3</v>
      </c>
      <c r="I380" s="99"/>
      <c r="J380" s="99"/>
      <c r="K380" s="100"/>
      <c r="L380" s="100"/>
      <c r="M380" s="100"/>
      <c r="O380" s="101"/>
    </row>
    <row r="381" spans="1:15" ht="17.25" customHeight="1">
      <c r="A381" s="38">
        <v>0.00693287037037034</v>
      </c>
      <c r="B381" s="39">
        <v>4</v>
      </c>
      <c r="C381" s="127">
        <v>0.00685185185185166</v>
      </c>
      <c r="D381" s="80">
        <v>3</v>
      </c>
      <c r="E381" s="127">
        <v>0.00682870370370384</v>
      </c>
      <c r="F381" s="80">
        <v>3</v>
      </c>
      <c r="I381" s="99"/>
      <c r="J381" s="99"/>
      <c r="K381" s="100"/>
      <c r="L381" s="100"/>
      <c r="M381" s="100"/>
      <c r="O381" s="101"/>
    </row>
    <row r="382" spans="1:15" ht="17.25" customHeight="1">
      <c r="A382" s="38">
        <v>0.00694444444444442</v>
      </c>
      <c r="B382" s="39">
        <v>4</v>
      </c>
      <c r="C382" s="127">
        <v>0.00686342592592575</v>
      </c>
      <c r="D382" s="80">
        <v>3</v>
      </c>
      <c r="E382" s="127">
        <v>0.00684027777777791</v>
      </c>
      <c r="F382" s="80">
        <v>3</v>
      </c>
      <c r="I382" s="99"/>
      <c r="J382" s="99"/>
      <c r="K382" s="100"/>
      <c r="L382" s="100"/>
      <c r="M382" s="100"/>
      <c r="O382" s="101"/>
    </row>
    <row r="383" spans="1:15" ht="17.25" customHeight="1">
      <c r="A383" s="38">
        <v>0.00695601851851849</v>
      </c>
      <c r="B383" s="39">
        <v>4</v>
      </c>
      <c r="C383" s="127">
        <v>0.00687499999999982</v>
      </c>
      <c r="D383" s="80">
        <v>3</v>
      </c>
      <c r="E383" s="127">
        <v>0.00685185185185199</v>
      </c>
      <c r="F383" s="80">
        <v>3</v>
      </c>
      <c r="I383" s="99"/>
      <c r="J383" s="99"/>
      <c r="K383" s="100"/>
      <c r="L383" s="100"/>
      <c r="M383" s="100"/>
      <c r="O383" s="101"/>
    </row>
    <row r="384" spans="1:15" ht="17.25" customHeight="1">
      <c r="A384" s="38">
        <v>0.00696759259259256</v>
      </c>
      <c r="B384" s="39">
        <v>4</v>
      </c>
      <c r="C384" s="127">
        <v>0.00688657407407389</v>
      </c>
      <c r="D384" s="80">
        <v>3</v>
      </c>
      <c r="E384" s="127">
        <v>0.00686342592592606</v>
      </c>
      <c r="F384" s="80">
        <v>3</v>
      </c>
      <c r="I384" s="99"/>
      <c r="J384" s="99"/>
      <c r="K384" s="100"/>
      <c r="L384" s="100"/>
      <c r="M384" s="100"/>
      <c r="O384" s="101"/>
    </row>
    <row r="385" spans="1:15" ht="17.25" customHeight="1">
      <c r="A385" s="38">
        <v>0.00697916666666664</v>
      </c>
      <c r="B385" s="39">
        <v>4</v>
      </c>
      <c r="C385" s="127">
        <v>0.00689814814814797</v>
      </c>
      <c r="D385" s="80">
        <v>3</v>
      </c>
      <c r="E385" s="127">
        <v>0.00687500000000014</v>
      </c>
      <c r="F385" s="80">
        <v>3</v>
      </c>
      <c r="I385" s="99"/>
      <c r="J385" s="99"/>
      <c r="K385" s="100"/>
      <c r="L385" s="100"/>
      <c r="M385" s="100"/>
      <c r="O385" s="101"/>
    </row>
    <row r="386" spans="1:15" ht="17.25" customHeight="1">
      <c r="A386" s="38">
        <v>0.00699074074074071</v>
      </c>
      <c r="B386" s="39">
        <v>4</v>
      </c>
      <c r="C386" s="127">
        <v>0.00690972222222204</v>
      </c>
      <c r="D386" s="80">
        <v>3</v>
      </c>
      <c r="E386" s="127">
        <v>0.00688657407407421</v>
      </c>
      <c r="F386" s="80">
        <v>3</v>
      </c>
      <c r="I386" s="99"/>
      <c r="J386" s="99"/>
      <c r="K386" s="100"/>
      <c r="L386" s="100"/>
      <c r="M386" s="100"/>
      <c r="O386" s="101"/>
    </row>
    <row r="387" spans="1:15" ht="17.25" customHeight="1">
      <c r="A387" s="38">
        <v>0.00700231481481479</v>
      </c>
      <c r="B387" s="39">
        <v>4</v>
      </c>
      <c r="C387" s="127">
        <v>0.00692129629629611</v>
      </c>
      <c r="D387" s="80">
        <v>3</v>
      </c>
      <c r="E387" s="127">
        <v>0.00689814814814829</v>
      </c>
      <c r="F387" s="80">
        <v>3</v>
      </c>
      <c r="I387" s="99"/>
      <c r="J387" s="99"/>
      <c r="K387" s="100"/>
      <c r="L387" s="100"/>
      <c r="M387" s="100"/>
      <c r="O387" s="101"/>
    </row>
    <row r="388" spans="1:15" ht="17.25" customHeight="1">
      <c r="A388" s="38">
        <v>0.00701388888888886</v>
      </c>
      <c r="B388" s="39">
        <v>4</v>
      </c>
      <c r="C388" s="127">
        <v>0.00693287037037018</v>
      </c>
      <c r="D388" s="80">
        <v>3</v>
      </c>
      <c r="E388" s="127">
        <v>0.00690972222222236</v>
      </c>
      <c r="F388" s="80">
        <v>3</v>
      </c>
      <c r="I388" s="99"/>
      <c r="J388" s="99"/>
      <c r="K388" s="100"/>
      <c r="L388" s="100"/>
      <c r="M388" s="100"/>
      <c r="O388" s="101"/>
    </row>
    <row r="389" spans="1:15" ht="17.25" customHeight="1">
      <c r="A389" s="38">
        <v>0.00702546296296293</v>
      </c>
      <c r="B389" s="39">
        <v>4</v>
      </c>
      <c r="C389" s="127">
        <v>0.00694444444444425</v>
      </c>
      <c r="D389" s="80">
        <v>3</v>
      </c>
      <c r="E389" s="127">
        <v>0.00692129629629644</v>
      </c>
      <c r="F389" s="80">
        <v>3</v>
      </c>
      <c r="I389" s="99"/>
      <c r="J389" s="99"/>
      <c r="K389" s="100"/>
      <c r="L389" s="100"/>
      <c r="M389" s="100"/>
      <c r="O389" s="101"/>
    </row>
    <row r="390" spans="1:15" ht="17.25" customHeight="1">
      <c r="A390" s="38">
        <v>0.00703703703703701</v>
      </c>
      <c r="B390" s="39">
        <v>4</v>
      </c>
      <c r="C390" s="127">
        <v>0.00695601851851833</v>
      </c>
      <c r="D390" s="80">
        <v>3</v>
      </c>
      <c r="E390" s="127">
        <v>0.00693287037037051</v>
      </c>
      <c r="F390" s="80">
        <v>3</v>
      </c>
      <c r="I390" s="99"/>
      <c r="J390" s="99"/>
      <c r="K390" s="100"/>
      <c r="L390" s="100"/>
      <c r="M390" s="100"/>
      <c r="O390" s="101"/>
    </row>
    <row r="391" spans="1:15" ht="17.25" customHeight="1">
      <c r="A391" s="38">
        <v>0.00704861111111108</v>
      </c>
      <c r="B391" s="39">
        <v>4</v>
      </c>
      <c r="C391" s="127">
        <v>0.0069675925925924</v>
      </c>
      <c r="D391" s="80">
        <v>3</v>
      </c>
      <c r="E391" s="127">
        <v>0.00694444444444458</v>
      </c>
      <c r="F391" s="80">
        <v>3</v>
      </c>
      <c r="I391" s="99"/>
      <c r="J391" s="99"/>
      <c r="K391" s="100"/>
      <c r="L391" s="100"/>
      <c r="M391" s="100"/>
      <c r="O391" s="101"/>
    </row>
    <row r="392" spans="1:15" ht="17.25" customHeight="1">
      <c r="A392" s="38">
        <v>0.00706018518518516</v>
      </c>
      <c r="B392" s="39">
        <v>3</v>
      </c>
      <c r="C392" s="127">
        <v>0.00697916666666647</v>
      </c>
      <c r="D392" s="80">
        <v>3</v>
      </c>
      <c r="E392" s="127">
        <v>0.00695601851851866</v>
      </c>
      <c r="F392" s="80">
        <v>3</v>
      </c>
      <c r="I392" s="99"/>
      <c r="J392" s="99"/>
      <c r="K392" s="100"/>
      <c r="L392" s="100"/>
      <c r="M392" s="100"/>
      <c r="O392" s="101"/>
    </row>
    <row r="393" spans="1:15" ht="17.25" customHeight="1">
      <c r="A393" s="38">
        <v>0.00707175925925923</v>
      </c>
      <c r="B393" s="39">
        <v>3</v>
      </c>
      <c r="C393" s="127">
        <v>0.00699074074074056</v>
      </c>
      <c r="D393" s="80">
        <v>3</v>
      </c>
      <c r="E393" s="127">
        <v>0.00696759259259273</v>
      </c>
      <c r="F393" s="80">
        <v>3</v>
      </c>
      <c r="I393" s="99"/>
      <c r="J393" s="99"/>
      <c r="K393" s="100"/>
      <c r="L393" s="100"/>
      <c r="M393" s="100"/>
      <c r="O393" s="101"/>
    </row>
    <row r="394" spans="1:15" ht="17.25" customHeight="1">
      <c r="A394" s="38">
        <v>0.0070833333333333</v>
      </c>
      <c r="B394" s="39">
        <v>3</v>
      </c>
      <c r="C394" s="127">
        <v>0.00700231481481462</v>
      </c>
      <c r="D394" s="80">
        <v>3</v>
      </c>
      <c r="E394" s="127">
        <v>0.00697916666666681</v>
      </c>
      <c r="F394" s="80">
        <v>3</v>
      </c>
      <c r="I394" s="99"/>
      <c r="J394" s="99"/>
      <c r="K394" s="100"/>
      <c r="L394" s="100"/>
      <c r="M394" s="100"/>
      <c r="O394" s="101"/>
    </row>
    <row r="395" spans="1:15" ht="17.25" customHeight="1">
      <c r="A395" s="38">
        <v>0.00709490740740738</v>
      </c>
      <c r="B395" s="39">
        <v>3</v>
      </c>
      <c r="C395" s="127">
        <v>0.00701388888888869</v>
      </c>
      <c r="D395" s="80">
        <v>3</v>
      </c>
      <c r="E395" s="127">
        <v>0.00699074074074088</v>
      </c>
      <c r="F395" s="80">
        <v>2</v>
      </c>
      <c r="I395" s="99"/>
      <c r="J395" s="99"/>
      <c r="K395" s="100"/>
      <c r="L395" s="100"/>
      <c r="M395" s="100"/>
      <c r="O395" s="101"/>
    </row>
    <row r="396" spans="1:15" ht="17.25" customHeight="1">
      <c r="A396" s="38">
        <v>0.00710648148148145</v>
      </c>
      <c r="B396" s="39">
        <v>3</v>
      </c>
      <c r="C396" s="127">
        <v>0.00702546296296278</v>
      </c>
      <c r="D396" s="80">
        <v>3</v>
      </c>
      <c r="E396" s="127">
        <v>0.00700231481481496</v>
      </c>
      <c r="F396" s="80">
        <v>2</v>
      </c>
      <c r="I396" s="99"/>
      <c r="J396" s="99"/>
      <c r="K396" s="100"/>
      <c r="L396" s="100"/>
      <c r="M396" s="100"/>
      <c r="O396" s="101"/>
    </row>
    <row r="397" spans="1:15" ht="17.25" customHeight="1">
      <c r="A397" s="38">
        <v>0.00711805555555553</v>
      </c>
      <c r="B397" s="39">
        <v>3</v>
      </c>
      <c r="C397" s="127">
        <v>0.00703703703703685</v>
      </c>
      <c r="D397" s="80">
        <v>3</v>
      </c>
      <c r="E397" s="127">
        <v>0.00701388888888903</v>
      </c>
      <c r="F397" s="80">
        <v>2</v>
      </c>
      <c r="I397" s="99"/>
      <c r="J397" s="99"/>
      <c r="K397" s="100"/>
      <c r="L397" s="100"/>
      <c r="M397" s="100"/>
      <c r="O397" s="101"/>
    </row>
    <row r="398" spans="1:15" ht="17.25" customHeight="1">
      <c r="A398" s="38">
        <v>0.0071296296296296</v>
      </c>
      <c r="B398" s="39">
        <v>3</v>
      </c>
      <c r="C398" s="127">
        <v>0.00704861111111092</v>
      </c>
      <c r="D398" s="80">
        <v>3</v>
      </c>
      <c r="E398" s="127">
        <v>0.00702546296296311</v>
      </c>
      <c r="F398" s="80">
        <v>2</v>
      </c>
      <c r="I398" s="99"/>
      <c r="J398" s="99"/>
      <c r="K398" s="100"/>
      <c r="L398" s="100"/>
      <c r="M398" s="100"/>
      <c r="O398" s="101"/>
    </row>
    <row r="399" spans="1:15" ht="17.25" customHeight="1">
      <c r="A399" s="38">
        <v>0.00714120370370367</v>
      </c>
      <c r="B399" s="39">
        <v>3</v>
      </c>
      <c r="C399" s="127">
        <v>0.007060185185185</v>
      </c>
      <c r="D399" s="80">
        <v>2</v>
      </c>
      <c r="E399" s="127">
        <v>0.00703703703703718</v>
      </c>
      <c r="F399" s="80">
        <v>2</v>
      </c>
      <c r="I399" s="99"/>
      <c r="J399" s="99"/>
      <c r="K399" s="100"/>
      <c r="L399" s="100"/>
      <c r="M399" s="100"/>
      <c r="O399" s="101"/>
    </row>
    <row r="400" spans="1:15" ht="17.25" customHeight="1">
      <c r="A400" s="38">
        <v>0.00715277777777775</v>
      </c>
      <c r="B400" s="39">
        <v>3</v>
      </c>
      <c r="C400" s="127">
        <v>0.00707175925925907</v>
      </c>
      <c r="D400" s="80">
        <v>2</v>
      </c>
      <c r="E400" s="127">
        <v>0.00704861111111125</v>
      </c>
      <c r="F400" s="80">
        <v>2</v>
      </c>
      <c r="I400" s="99"/>
      <c r="J400" s="99"/>
      <c r="K400" s="100"/>
      <c r="L400" s="100"/>
      <c r="M400" s="100"/>
      <c r="O400" s="101"/>
    </row>
    <row r="401" spans="1:15" ht="17.25" customHeight="1">
      <c r="A401" s="38">
        <v>0.00716435185185182</v>
      </c>
      <c r="B401" s="39">
        <v>3</v>
      </c>
      <c r="C401" s="127">
        <v>0.00708333333333314</v>
      </c>
      <c r="D401" s="80">
        <v>2</v>
      </c>
      <c r="E401" s="127">
        <v>0.00706018518518533</v>
      </c>
      <c r="F401" s="80">
        <v>2</v>
      </c>
      <c r="I401" s="99"/>
      <c r="J401" s="99"/>
      <c r="K401" s="100"/>
      <c r="L401" s="100"/>
      <c r="M401" s="100"/>
      <c r="O401" s="101"/>
    </row>
    <row r="402" spans="1:15" ht="17.25" customHeight="1">
      <c r="A402" s="38">
        <v>0.0071759259259259</v>
      </c>
      <c r="B402" s="39">
        <v>3</v>
      </c>
      <c r="C402" s="127">
        <v>0.00709490740740721</v>
      </c>
      <c r="D402" s="80">
        <v>2</v>
      </c>
      <c r="E402" s="127">
        <v>0.0070717592592594</v>
      </c>
      <c r="F402" s="80">
        <v>2</v>
      </c>
      <c r="I402" s="99"/>
      <c r="J402" s="99"/>
      <c r="K402" s="100"/>
      <c r="L402" s="100"/>
      <c r="M402" s="100"/>
      <c r="O402" s="101"/>
    </row>
    <row r="403" spans="1:15" ht="17.25" customHeight="1">
      <c r="A403" s="38">
        <v>0.00718749999999997</v>
      </c>
      <c r="B403" s="39">
        <v>3</v>
      </c>
      <c r="C403" s="127">
        <v>0.00710648148148128</v>
      </c>
      <c r="D403" s="80">
        <v>2</v>
      </c>
      <c r="E403" s="127">
        <v>0.00708333333333348</v>
      </c>
      <c r="F403" s="80">
        <v>2</v>
      </c>
      <c r="I403" s="99"/>
      <c r="J403" s="99"/>
      <c r="K403" s="100"/>
      <c r="L403" s="100"/>
      <c r="M403" s="100"/>
      <c r="O403" s="101"/>
    </row>
    <row r="404" spans="1:15" ht="17.25" customHeight="1">
      <c r="A404" s="38">
        <v>0.00719907407407404</v>
      </c>
      <c r="B404" s="39">
        <v>3</v>
      </c>
      <c r="C404" s="127">
        <v>0.00711805555555536</v>
      </c>
      <c r="D404" s="80">
        <v>2</v>
      </c>
      <c r="E404" s="127">
        <v>0.00709490740740755</v>
      </c>
      <c r="F404" s="80">
        <v>2</v>
      </c>
      <c r="I404" s="99"/>
      <c r="J404" s="99"/>
      <c r="K404" s="100"/>
      <c r="L404" s="100"/>
      <c r="M404" s="100"/>
      <c r="O404" s="101"/>
    </row>
    <row r="405" spans="1:15" ht="17.25" customHeight="1">
      <c r="A405" s="38">
        <v>0.00721064814814812</v>
      </c>
      <c r="B405" s="39">
        <v>3</v>
      </c>
      <c r="C405" s="127">
        <v>0.00712962962962943</v>
      </c>
      <c r="D405" s="80">
        <v>2</v>
      </c>
      <c r="E405" s="127">
        <v>0.00710648148148163</v>
      </c>
      <c r="F405" s="80">
        <v>2</v>
      </c>
      <c r="I405" s="99"/>
      <c r="J405" s="99"/>
      <c r="K405" s="100"/>
      <c r="L405" s="100"/>
      <c r="M405" s="100"/>
      <c r="O405" s="101"/>
    </row>
    <row r="406" spans="1:15" ht="17.25" customHeight="1">
      <c r="A406" s="38">
        <v>0.00722222222222219</v>
      </c>
      <c r="B406" s="39">
        <v>3</v>
      </c>
      <c r="C406" s="127">
        <v>0.0071412037037035</v>
      </c>
      <c r="D406" s="80">
        <v>2</v>
      </c>
      <c r="E406" s="127">
        <v>0.0071180555555557</v>
      </c>
      <c r="F406" s="80">
        <v>2</v>
      </c>
      <c r="I406" s="99"/>
      <c r="J406" s="99"/>
      <c r="K406" s="100"/>
      <c r="L406" s="100"/>
      <c r="M406" s="100"/>
      <c r="O406" s="101"/>
    </row>
    <row r="407" spans="1:15" ht="17.25" customHeight="1">
      <c r="A407" s="38">
        <v>0.00723379629629627</v>
      </c>
      <c r="B407" s="39">
        <v>3</v>
      </c>
      <c r="C407" s="127">
        <v>0.00715277777777759</v>
      </c>
      <c r="D407" s="80">
        <v>2</v>
      </c>
      <c r="E407" s="127">
        <v>0.00712962962962978</v>
      </c>
      <c r="F407" s="80">
        <v>2</v>
      </c>
      <c r="I407" s="99"/>
      <c r="J407" s="99"/>
      <c r="K407" s="100"/>
      <c r="L407" s="100"/>
      <c r="M407" s="100"/>
      <c r="O407" s="101"/>
    </row>
    <row r="408" spans="1:15" ht="17.25" customHeight="1">
      <c r="A408" s="38">
        <v>0.00724537037037034</v>
      </c>
      <c r="B408" s="39">
        <v>3</v>
      </c>
      <c r="C408" s="127">
        <v>0.00716435185185165</v>
      </c>
      <c r="D408" s="80">
        <v>2</v>
      </c>
      <c r="E408" s="127">
        <v>0.00714120370370385</v>
      </c>
      <c r="F408" s="80">
        <v>2</v>
      </c>
      <c r="I408" s="99"/>
      <c r="J408" s="99"/>
      <c r="K408" s="100"/>
      <c r="L408" s="100"/>
      <c r="M408" s="100"/>
      <c r="O408" s="101"/>
    </row>
    <row r="409" spans="1:15" ht="17.25" customHeight="1">
      <c r="A409" s="38">
        <v>0.00725694444444441</v>
      </c>
      <c r="B409" s="39">
        <v>3</v>
      </c>
      <c r="C409" s="127">
        <v>0.00717592592592572</v>
      </c>
      <c r="D409" s="80">
        <v>2</v>
      </c>
      <c r="E409" s="127">
        <v>0.00715277777777792</v>
      </c>
      <c r="F409" s="80">
        <v>2</v>
      </c>
      <c r="I409" s="99"/>
      <c r="J409" s="99"/>
      <c r="K409" s="100"/>
      <c r="L409" s="100"/>
      <c r="M409" s="100"/>
      <c r="O409" s="101"/>
    </row>
    <row r="410" spans="1:15" ht="17.25" customHeight="1">
      <c r="A410" s="38">
        <v>0.00726851851851849</v>
      </c>
      <c r="B410" s="39">
        <v>2</v>
      </c>
      <c r="C410" s="127">
        <v>0.00718749999999981</v>
      </c>
      <c r="D410" s="80">
        <v>2</v>
      </c>
      <c r="E410" s="127">
        <v>0.007164351851852</v>
      </c>
      <c r="F410" s="80">
        <v>2</v>
      </c>
      <c r="I410" s="99"/>
      <c r="J410" s="99"/>
      <c r="K410" s="100"/>
      <c r="L410" s="100"/>
      <c r="M410" s="100"/>
      <c r="O410" s="101"/>
    </row>
    <row r="411" spans="1:15" ht="17.25" customHeight="1">
      <c r="A411" s="38">
        <v>0.00728009259259256</v>
      </c>
      <c r="B411" s="39">
        <v>2</v>
      </c>
      <c r="C411" s="127">
        <v>0.00719907407407388</v>
      </c>
      <c r="D411" s="80">
        <v>2</v>
      </c>
      <c r="E411" s="127">
        <v>0.00717592592592607</v>
      </c>
      <c r="F411" s="80">
        <v>2</v>
      </c>
      <c r="I411" s="99"/>
      <c r="J411" s="99"/>
      <c r="K411" s="100"/>
      <c r="L411" s="100"/>
      <c r="M411" s="100"/>
      <c r="O411" s="101"/>
    </row>
    <row r="412" spans="1:15" ht="17.25" customHeight="1">
      <c r="A412" s="38">
        <v>0.00729166666666664</v>
      </c>
      <c r="B412" s="39">
        <v>2</v>
      </c>
      <c r="C412" s="127">
        <v>0.00721064814814795</v>
      </c>
      <c r="D412" s="80">
        <v>2</v>
      </c>
      <c r="E412" s="127">
        <v>0.00718750000000015</v>
      </c>
      <c r="F412" s="80">
        <v>2</v>
      </c>
      <c r="I412" s="99"/>
      <c r="J412" s="99"/>
      <c r="K412" s="100"/>
      <c r="L412" s="100"/>
      <c r="M412" s="100"/>
      <c r="O412" s="101"/>
    </row>
    <row r="413" spans="1:15" ht="17.25" customHeight="1">
      <c r="A413" s="38">
        <v>0.00730324074074071</v>
      </c>
      <c r="B413" s="39">
        <v>2</v>
      </c>
      <c r="C413" s="127">
        <v>0.00722222222222202</v>
      </c>
      <c r="D413" s="80">
        <v>2</v>
      </c>
      <c r="I413" s="99"/>
      <c r="J413" s="99"/>
      <c r="K413" s="100"/>
      <c r="L413" s="100"/>
      <c r="M413" s="100"/>
      <c r="O413" s="101"/>
    </row>
    <row r="414" spans="1:15" ht="17.25" customHeight="1">
      <c r="A414" s="38">
        <v>0.00731481481481478</v>
      </c>
      <c r="B414" s="39">
        <v>2</v>
      </c>
      <c r="C414" s="127">
        <v>0.0072337962962961</v>
      </c>
      <c r="D414" s="80">
        <v>2</v>
      </c>
      <c r="I414" s="99"/>
      <c r="J414" s="99"/>
      <c r="K414" s="100"/>
      <c r="L414" s="100"/>
      <c r="M414" s="100"/>
      <c r="O414" s="101"/>
    </row>
    <row r="415" spans="1:15" ht="17.25" customHeight="1">
      <c r="A415" s="38">
        <v>0.00732638888888886</v>
      </c>
      <c r="B415" s="39">
        <v>2</v>
      </c>
      <c r="C415" s="127">
        <v>0.00724537037037017</v>
      </c>
      <c r="D415" s="80">
        <v>2</v>
      </c>
      <c r="I415" s="99"/>
      <c r="J415" s="99"/>
      <c r="K415" s="100"/>
      <c r="L415" s="100"/>
      <c r="M415" s="100"/>
      <c r="O415" s="101"/>
    </row>
    <row r="416" spans="1:15" ht="17.25" customHeight="1">
      <c r="A416" s="38">
        <v>0.00733796296296293</v>
      </c>
      <c r="B416" s="39">
        <v>2</v>
      </c>
      <c r="C416" s="127">
        <v>0.00725694444444424</v>
      </c>
      <c r="D416" s="80">
        <v>2</v>
      </c>
      <c r="I416" s="99"/>
      <c r="J416" s="99"/>
      <c r="K416" s="100"/>
      <c r="L416" s="100"/>
      <c r="M416" s="100"/>
      <c r="O416" s="101"/>
    </row>
    <row r="417" spans="1:15" ht="17.25" customHeight="1">
      <c r="A417" s="38">
        <v>0.00734953703703701</v>
      </c>
      <c r="B417" s="39">
        <v>2</v>
      </c>
      <c r="I417" s="99"/>
      <c r="J417" s="99"/>
      <c r="K417" s="100"/>
      <c r="L417" s="100"/>
      <c r="M417" s="100"/>
      <c r="O417" s="101"/>
    </row>
    <row r="418" spans="1:15" ht="17.25" customHeight="1">
      <c r="A418" s="38">
        <v>0.00736111111111108</v>
      </c>
      <c r="B418" s="39">
        <v>2</v>
      </c>
      <c r="I418" s="99"/>
      <c r="J418" s="99"/>
      <c r="K418" s="100"/>
      <c r="L418" s="100"/>
      <c r="M418" s="100"/>
      <c r="O418" s="101"/>
    </row>
    <row r="419" spans="1:15" ht="17.25" customHeight="1">
      <c r="A419" s="38">
        <v>0.00737268518518515</v>
      </c>
      <c r="B419" s="39">
        <v>2</v>
      </c>
      <c r="I419" s="99"/>
      <c r="J419" s="99"/>
      <c r="K419" s="100"/>
      <c r="L419" s="100"/>
      <c r="M419" s="100"/>
      <c r="O419" s="101"/>
    </row>
    <row r="420" spans="1:15" ht="17.25" customHeight="1">
      <c r="A420" s="38">
        <v>0.00738425925925923</v>
      </c>
      <c r="B420" s="39">
        <v>2</v>
      </c>
      <c r="I420" s="99"/>
      <c r="J420" s="99"/>
      <c r="K420" s="100"/>
      <c r="L420" s="100"/>
      <c r="M420" s="100"/>
      <c r="O420" s="101"/>
    </row>
    <row r="421" spans="1:15" ht="17.25" customHeight="1">
      <c r="A421" s="38">
        <v>0.0073958333333333</v>
      </c>
      <c r="B421" s="39">
        <v>2</v>
      </c>
      <c r="I421" s="99"/>
      <c r="J421" s="99"/>
      <c r="K421" s="100"/>
      <c r="L421" s="100"/>
      <c r="M421" s="100"/>
      <c r="O421" s="101"/>
    </row>
    <row r="422" spans="1:15" ht="17.25" customHeight="1">
      <c r="A422" s="38">
        <v>0.00740740740740738</v>
      </c>
      <c r="B422" s="39">
        <v>2</v>
      </c>
      <c r="I422" s="99"/>
      <c r="J422" s="99"/>
      <c r="K422" s="100"/>
      <c r="L422" s="100"/>
      <c r="M422" s="100"/>
      <c r="O422" s="101"/>
    </row>
    <row r="423" spans="1:15" ht="17.25" customHeight="1">
      <c r="A423" s="38">
        <v>0.00741898148148145</v>
      </c>
      <c r="B423" s="39">
        <v>2</v>
      </c>
      <c r="I423" s="99"/>
      <c r="J423" s="99"/>
      <c r="K423" s="100"/>
      <c r="L423" s="100"/>
      <c r="M423" s="100"/>
      <c r="O423" s="101"/>
    </row>
    <row r="424" spans="1:15" ht="17.25" customHeight="1">
      <c r="A424" s="38">
        <v>0.00743055555555552</v>
      </c>
      <c r="B424" s="39">
        <v>2</v>
      </c>
      <c r="I424" s="99"/>
      <c r="J424" s="99"/>
      <c r="K424" s="100"/>
      <c r="L424" s="100"/>
      <c r="M424" s="100"/>
      <c r="O424" s="101"/>
    </row>
    <row r="425" spans="1:15" ht="17.25" customHeight="1">
      <c r="A425" s="38">
        <v>0.0074421296296296</v>
      </c>
      <c r="B425" s="39">
        <v>2</v>
      </c>
      <c r="I425" s="99"/>
      <c r="J425" s="99"/>
      <c r="K425" s="100"/>
      <c r="L425" s="100"/>
      <c r="M425" s="100"/>
      <c r="O425" s="101"/>
    </row>
    <row r="426" spans="1:15" ht="17.25" customHeight="1">
      <c r="A426" s="38">
        <v>0.00745370370370367</v>
      </c>
      <c r="B426" s="39">
        <v>2</v>
      </c>
      <c r="I426" s="99"/>
      <c r="J426" s="99"/>
      <c r="K426" s="100"/>
      <c r="L426" s="100"/>
      <c r="M426" s="100"/>
      <c r="O426" s="101"/>
    </row>
    <row r="427" spans="1:15" ht="17.25" customHeight="1">
      <c r="A427" s="38">
        <v>0.00746527777777775</v>
      </c>
      <c r="B427" s="39">
        <v>2</v>
      </c>
      <c r="I427" s="99"/>
      <c r="J427" s="99"/>
      <c r="K427" s="100"/>
      <c r="L427" s="100"/>
      <c r="M427" s="100"/>
      <c r="O427" s="101"/>
    </row>
    <row r="428" spans="1:15" ht="15" customHeight="1">
      <c r="A428" s="38">
        <v>0.00747685185185182</v>
      </c>
      <c r="B428" s="39">
        <v>2</v>
      </c>
      <c r="I428" s="99"/>
      <c r="J428" s="99"/>
      <c r="K428" s="100"/>
      <c r="L428" s="100"/>
      <c r="M428" s="100"/>
      <c r="O428" s="101"/>
    </row>
  </sheetData>
  <sheetProtection selectLockedCells="1" selectUnlockedCells="1"/>
  <mergeCells count="10">
    <mergeCell ref="N1:O1"/>
    <mergeCell ref="P1:Q1"/>
    <mergeCell ref="R1:S1"/>
    <mergeCell ref="T1:T2"/>
    <mergeCell ref="H1:H2"/>
    <mergeCell ref="I1:I2"/>
    <mergeCell ref="J1:J2"/>
    <mergeCell ref="K1:K2"/>
    <mergeCell ref="L1:L2"/>
    <mergeCell ref="M1:M2"/>
  </mergeCells>
  <dataValidations count="12">
    <dataValidation type="list" allowBlank="1" showErrorMessage="1" sqref="K31:K52">
      <formula1>annéecad</formula1>
      <formula2>0</formula2>
    </dataValidation>
    <dataValidation type="list" allowBlank="1" showErrorMessage="1" sqref="M31:M52">
      <formula1>ligue</formula1>
      <formula2>0</formula2>
    </dataValidation>
    <dataValidation type="list" allowBlank="1" showErrorMessage="1" sqref="L31:L52">
      <formula1>CLUB2014</formula1>
      <formula2>0</formula2>
    </dataValidation>
    <dataValidation type="list" allowBlank="1" showErrorMessage="1" sqref="N17:N52">
      <formula1>NAT50CG</formula1>
      <formula2>0</formula2>
    </dataValidation>
    <dataValidation type="list" allowBlank="1" showErrorMessage="1" sqref="P17:P52">
      <formula1>NAT25CG</formula1>
      <formula2>0</formula2>
    </dataValidation>
    <dataValidation type="list" allowBlank="1" showErrorMessage="1" sqref="R17:R52">
      <formula1>CPCG</formula1>
      <formula2>0</formula2>
    </dataValidation>
    <dataValidation type="list" allowBlank="1" showInputMessage="1" showErrorMessage="1" sqref="K3:K30">
      <formula1>"2005,2004"</formula1>
      <formula2>0</formula2>
    </dataValidation>
    <dataValidation type="list" allowBlank="1" showInputMessage="1" showErrorMessage="1" sqref="L3:L30">
      <formula1>"ASPTT MULHOUSE TRI,ASPTT STRASBOURG TRI,ATHLETIC COLMAR LIBERTE TRIATHLON,BAR NATATION TRIATHLON CLUB,BRUMATH TRIATHLON,BRUYERES TRIATHLON,C.O.S.D. TRIATHLON,CCCE TRIATHLON CLUB,CHAMPAGNE TRIATHLON VITRY FRANCOIS,CHARLEVILLE TRIATHLON ARDENNES"</formula1>
      <formula2>0</formula2>
    </dataValidation>
    <dataValidation type="list" allowBlank="1" showInputMessage="1" showErrorMessage="1" sqref="M3:M30">
      <formula1>"Grand Est,Hauts de France,Île de France,Bourgogne Franche Comté"</formula1>
      <formula2>0</formula2>
    </dataValidation>
    <dataValidation type="list" allowBlank="1" showInputMessage="1" showErrorMessage="1" sqref="N3:N16">
      <formula1>"3:54,3:55,3:56,3:57,3:58,3:59,4:00,4:01,4:02,4:03,4:04,4:05,4:06,4:07,4:08,4:09,4:10,4:11,4:12,4:13,4:14,4:15,4:16,4:17,4:18,4:19,4:20,4:21,4:22,4:23,4:24,4:25,4:26,4:27,4:28,4:29,4:30,4:31,4:32,4:33,4:34,4:35,4:36,4:37,4:38,4:39,4:40,4:41,4:42,4:43,4:44"</formula1>
      <formula2>0</formula2>
    </dataValidation>
    <dataValidation type="list" allowBlank="1" showInputMessage="1" showErrorMessage="1" sqref="P3:P16">
      <formula1>"3:47,3:48,3:49,3:50,3:51,3:52,3:53,3:54,3:55,3:56,3:57,3:58,3:59,4:00,4:01,4:02,4:03,4:04,4:05,4:06,4:07,4:08,4:09,4:10,4:11,4:12,4:13,4:14,4:15,4:16,4:17,4:18,4:19,4:20,4:21,4:22,4:23,4:24,4:25,4:26,4:27,4:28,4:29,4:30,4:31,4:32,4:33,4:34,4:35,4:36,4:37"</formula1>
      <formula2>0</formula2>
    </dataValidation>
    <dataValidation type="list" allowBlank="1" showInputMessage="1" showErrorMessage="1" sqref="R3:R16">
      <formula1>"3:45,3:46,3:47,3:48,3:49,3:50,3:51,3:52,3:53,3:54,3:55,3:56,3:57,3:58,3:59,4:00,4:01,4:02,4:03,4:04,4:05,4:06,4:07,4:08,4:09,4:10,4:11,4:12,4:13,4:14,4:15,4:16,4:17,4:18,4:19,4:20,4:21,4:22,4:23,4:24,4:25,4:26,4:27,4:28,4:29,4:30,4:31,4:32,4:33,4:34,4:35"</formula1>
      <formula2>0</formula2>
    </dataValidation>
  </dataValidations>
  <printOptions horizontalCentered="1" verticalCentered="1"/>
  <pageMargins left="0.2361111111111111" right="0.2361111111111111" top="1.24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CADETS&amp;R&amp;"Arial,Gras"&amp;28Saison 2014</oddHeader>
    <oddFooter>&amp;C&amp;"Arial,Gras"&amp;12Direction Technique Nationale / Secteur Jeune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1"/>
  </sheetPr>
  <dimension ref="A1:Y992"/>
  <sheetViews>
    <sheetView zoomScale="65" zoomScaleNormal="65" zoomScalePageLayoutView="0" workbookViewId="0" topLeftCell="H1">
      <selection activeCell="I13" sqref="I13"/>
    </sheetView>
  </sheetViews>
  <sheetFormatPr defaultColWidth="11.421875" defaultRowHeight="15" customHeight="1"/>
  <cols>
    <col min="1" max="1" width="0" style="3" hidden="1" customWidth="1"/>
    <col min="2" max="2" width="0" style="128" hidden="1" customWidth="1"/>
    <col min="3" max="3" width="0" style="27" hidden="1" customWidth="1"/>
    <col min="4" max="4" width="0" style="114" hidden="1" customWidth="1"/>
    <col min="5" max="5" width="0" style="28" hidden="1" customWidth="1"/>
    <col min="6" max="6" width="0" style="114" hidden="1" customWidth="1"/>
    <col min="7" max="7" width="0" style="28" hidden="1" customWidth="1"/>
    <col min="8" max="8" width="20.7109375" style="28" customWidth="1"/>
    <col min="9" max="10" width="20.7109375" style="29" customWidth="1"/>
    <col min="11" max="11" width="8.28125" style="1" customWidth="1"/>
    <col min="12" max="12" width="47.7109375" style="1" customWidth="1"/>
    <col min="13" max="13" width="23.7109375" style="1" customWidth="1"/>
    <col min="14" max="14" width="12.7109375" style="2" customWidth="1"/>
    <col min="15" max="15" width="6.7109375" style="30" customWidth="1"/>
    <col min="16" max="16" width="12.7109375" style="3" customWidth="1"/>
    <col min="17" max="17" width="6.7109375" style="27" customWidth="1"/>
    <col min="18" max="18" width="12.7109375" style="3" customWidth="1"/>
    <col min="19" max="19" width="6.7109375" style="27" customWidth="1"/>
    <col min="20" max="20" width="10.7109375" style="27" customWidth="1"/>
    <col min="21" max="21" width="32.57421875" style="27" customWidth="1"/>
    <col min="22" max="22" width="19.57421875" style="27" customWidth="1"/>
    <col min="23" max="23" width="9.140625" style="27" customWidth="1"/>
    <col min="24" max="24" width="12.57421875" style="27" customWidth="1"/>
    <col min="25" max="25" width="16.28125" style="27" customWidth="1"/>
    <col min="26" max="16384" width="11.421875" style="29" customWidth="1"/>
  </cols>
  <sheetData>
    <row r="1" spans="1:24" ht="66.75" customHeight="1">
      <c r="A1" s="27"/>
      <c r="B1" s="129"/>
      <c r="C1" s="31"/>
      <c r="H1" s="164" t="s">
        <v>13</v>
      </c>
      <c r="I1" s="165" t="s">
        <v>0</v>
      </c>
      <c r="J1" s="165" t="s">
        <v>1</v>
      </c>
      <c r="K1" s="166" t="s">
        <v>2</v>
      </c>
      <c r="L1" s="165" t="s">
        <v>3</v>
      </c>
      <c r="M1" s="165" t="s">
        <v>4</v>
      </c>
      <c r="N1" s="161" t="s">
        <v>14</v>
      </c>
      <c r="O1" s="161"/>
      <c r="P1" s="162" t="s">
        <v>15</v>
      </c>
      <c r="Q1" s="162"/>
      <c r="R1" s="161" t="s">
        <v>16</v>
      </c>
      <c r="S1" s="161"/>
      <c r="T1" s="168" t="s">
        <v>33</v>
      </c>
      <c r="X1" s="32"/>
    </row>
    <row r="2" spans="1:24" ht="26.25" customHeight="1">
      <c r="A2" s="33" t="s">
        <v>86</v>
      </c>
      <c r="B2" s="34" t="s">
        <v>19</v>
      </c>
      <c r="C2" s="33" t="s">
        <v>87</v>
      </c>
      <c r="D2" s="34" t="s">
        <v>19</v>
      </c>
      <c r="E2" s="33" t="s">
        <v>150</v>
      </c>
      <c r="F2" s="34" t="s">
        <v>19</v>
      </c>
      <c r="G2" s="27"/>
      <c r="H2" s="164"/>
      <c r="I2" s="165"/>
      <c r="J2" s="165"/>
      <c r="K2" s="166"/>
      <c r="L2" s="165"/>
      <c r="M2" s="165"/>
      <c r="N2" s="111" t="s">
        <v>89</v>
      </c>
      <c r="O2" s="111" t="s">
        <v>23</v>
      </c>
      <c r="P2" s="112" t="s">
        <v>89</v>
      </c>
      <c r="Q2" s="112" t="s">
        <v>23</v>
      </c>
      <c r="R2" s="111" t="s">
        <v>151</v>
      </c>
      <c r="S2" s="111" t="s">
        <v>23</v>
      </c>
      <c r="T2" s="168"/>
      <c r="U2" s="30"/>
      <c r="V2" s="37"/>
      <c r="X2" s="32"/>
    </row>
    <row r="3" spans="1:25" s="142" customFormat="1" ht="17.25" customHeight="1">
      <c r="A3" s="130">
        <v>0.0028587962962962963</v>
      </c>
      <c r="B3" s="131">
        <v>100</v>
      </c>
      <c r="C3" s="130">
        <v>0.002777777777777778</v>
      </c>
      <c r="D3" s="131">
        <v>100</v>
      </c>
      <c r="E3" s="130">
        <v>0.006400462962962963</v>
      </c>
      <c r="F3" s="131">
        <v>100</v>
      </c>
      <c r="G3" s="132"/>
      <c r="H3" s="93"/>
      <c r="I3" s="133"/>
      <c r="J3" s="133"/>
      <c r="K3" s="84"/>
      <c r="L3" s="83"/>
      <c r="M3" s="83"/>
      <c r="N3" s="85"/>
      <c r="O3" s="86"/>
      <c r="P3" s="134"/>
      <c r="Q3" s="135"/>
      <c r="R3" s="136"/>
      <c r="S3" s="137"/>
      <c r="T3" s="104"/>
      <c r="U3" s="138"/>
      <c r="V3" s="139"/>
      <c r="W3" s="140"/>
      <c r="X3" s="141"/>
      <c r="Y3" s="140"/>
    </row>
    <row r="4" spans="1:22" ht="17.25" customHeight="1">
      <c r="A4" s="38">
        <v>0.002870370370370371</v>
      </c>
      <c r="B4" s="39">
        <v>99</v>
      </c>
      <c r="C4" s="38">
        <v>0.002789351851851852</v>
      </c>
      <c r="D4" s="39">
        <v>99</v>
      </c>
      <c r="E4" s="38">
        <v>0.006412037037037036</v>
      </c>
      <c r="F4" s="39">
        <v>99</v>
      </c>
      <c r="G4" s="40"/>
      <c r="H4" s="93" t="s">
        <v>152</v>
      </c>
      <c r="I4" s="133" t="s">
        <v>153</v>
      </c>
      <c r="J4" s="133" t="s">
        <v>154</v>
      </c>
      <c r="K4" s="84">
        <v>2003</v>
      </c>
      <c r="L4" s="83" t="s">
        <v>43</v>
      </c>
      <c r="M4" s="83" t="s">
        <v>29</v>
      </c>
      <c r="N4" s="119"/>
      <c r="O4" s="70">
        <f aca="true" t="shared" si="0" ref="O4:O52">IF(N4=0,0,IF(N4&lt;$A$3,100,IF(N4&gt;$A$453,1,IF(N4=LOOKUP(N4,$A$3:$A$453),VLOOKUP(N4,$A$3:$B$453,2),VLOOKUP(N4,$A$3:$B$453,2)-1))))</f>
        <v>0</v>
      </c>
      <c r="P4" s="120">
        <v>0.00447916666666666</v>
      </c>
      <c r="Q4" s="34">
        <f aca="true" t="shared" si="1" ref="Q4:Q52">IF(P4=0,0,IF(P4&lt;$C$3,100,IF(P4&gt;$C$440,1,IF(P4=LOOKUP(P4,$C$3:$C$440),VLOOKUP(P4,$C$3:$D$440,2),VLOOKUP(P4,$C$3:$D$440,2)-1))))</f>
        <v>38</v>
      </c>
      <c r="R4" s="119">
        <v>0.00913194444444432</v>
      </c>
      <c r="S4" s="70">
        <f aca="true" t="shared" si="2" ref="S4:S52">IF(R4=0,0,IF(R4&lt;$E$3,100,IF(R4&gt;$E$992,1,IF(R4=LOOKUP(R4,$E$3:$E$992),VLOOKUP(R4,$E$3:$F$992,2),VLOOKUP(R4,$E$3:$F$992,2)-1))))</f>
        <v>57</v>
      </c>
      <c r="T4" s="107">
        <f aca="true" t="shared" si="3" ref="T4:T52">IF(O4&gt;Q4,O4+S4,Q4+S4)</f>
        <v>95</v>
      </c>
      <c r="U4" s="40"/>
      <c r="V4" s="37"/>
    </row>
    <row r="5" spans="1:22" ht="17.25" customHeight="1">
      <c r="A5" s="38">
        <v>0.00288194444444445</v>
      </c>
      <c r="B5" s="39">
        <v>99</v>
      </c>
      <c r="C5" s="38">
        <v>0.00280092592592593</v>
      </c>
      <c r="D5" s="39">
        <v>99</v>
      </c>
      <c r="E5" s="38">
        <v>0.00642361111111111</v>
      </c>
      <c r="F5" s="39">
        <v>99</v>
      </c>
      <c r="G5" s="40"/>
      <c r="H5" s="113"/>
      <c r="I5" s="118"/>
      <c r="J5" s="118"/>
      <c r="K5" s="118"/>
      <c r="L5" s="14"/>
      <c r="M5" s="12"/>
      <c r="N5" s="119"/>
      <c r="O5" s="70">
        <f t="shared" si="0"/>
        <v>0</v>
      </c>
      <c r="P5" s="120"/>
      <c r="Q5" s="34">
        <f t="shared" si="1"/>
        <v>0</v>
      </c>
      <c r="R5" s="119"/>
      <c r="S5" s="70">
        <f t="shared" si="2"/>
        <v>0</v>
      </c>
      <c r="T5" s="107">
        <f t="shared" si="3"/>
        <v>0</v>
      </c>
      <c r="U5" s="30"/>
      <c r="V5" s="37"/>
    </row>
    <row r="6" spans="1:22" ht="17.25" customHeight="1">
      <c r="A6" s="38">
        <v>0.00289351851851852</v>
      </c>
      <c r="B6" s="39">
        <v>98</v>
      </c>
      <c r="C6" s="38">
        <v>0.0028125</v>
      </c>
      <c r="D6" s="39">
        <v>98</v>
      </c>
      <c r="E6" s="38">
        <v>0.00643518518518518</v>
      </c>
      <c r="F6" s="39">
        <v>99</v>
      </c>
      <c r="G6" s="40"/>
      <c r="H6" s="113"/>
      <c r="I6" s="118"/>
      <c r="J6" s="118"/>
      <c r="K6" s="118"/>
      <c r="L6" s="14"/>
      <c r="M6" s="12"/>
      <c r="N6" s="119"/>
      <c r="O6" s="70">
        <f t="shared" si="0"/>
        <v>0</v>
      </c>
      <c r="P6" s="120"/>
      <c r="Q6" s="34">
        <f t="shared" si="1"/>
        <v>0</v>
      </c>
      <c r="R6" s="119"/>
      <c r="S6" s="70">
        <f t="shared" si="2"/>
        <v>0</v>
      </c>
      <c r="T6" s="107">
        <f t="shared" si="3"/>
        <v>0</v>
      </c>
      <c r="U6" s="40"/>
      <c r="V6" s="37"/>
    </row>
    <row r="7" spans="1:22" ht="17.25" customHeight="1">
      <c r="A7" s="38">
        <v>0.00290509259259259</v>
      </c>
      <c r="B7" s="39">
        <v>98</v>
      </c>
      <c r="C7" s="38">
        <v>0.00282407407407407</v>
      </c>
      <c r="D7" s="39">
        <v>98</v>
      </c>
      <c r="E7" s="38">
        <v>0.00644675925925926</v>
      </c>
      <c r="F7" s="39">
        <v>99</v>
      </c>
      <c r="G7" s="40"/>
      <c r="H7" s="113"/>
      <c r="I7" s="118"/>
      <c r="J7" s="118"/>
      <c r="K7" s="118"/>
      <c r="L7" s="14"/>
      <c r="M7" s="12"/>
      <c r="N7" s="119"/>
      <c r="O7" s="70">
        <f t="shared" si="0"/>
        <v>0</v>
      </c>
      <c r="P7" s="120"/>
      <c r="Q7" s="34">
        <f t="shared" si="1"/>
        <v>0</v>
      </c>
      <c r="R7" s="119"/>
      <c r="S7" s="70">
        <f t="shared" si="2"/>
        <v>0</v>
      </c>
      <c r="T7" s="107">
        <f t="shared" si="3"/>
        <v>0</v>
      </c>
      <c r="U7" s="40"/>
      <c r="V7" s="37"/>
    </row>
    <row r="8" spans="1:22" ht="17.25" customHeight="1">
      <c r="A8" s="38">
        <v>0.00291666666666667</v>
      </c>
      <c r="B8" s="39">
        <v>98</v>
      </c>
      <c r="C8" s="38">
        <v>0.00283564814814815</v>
      </c>
      <c r="D8" s="39">
        <v>97</v>
      </c>
      <c r="E8" s="38">
        <v>0.00645833333333333</v>
      </c>
      <c r="F8" s="39">
        <v>99</v>
      </c>
      <c r="G8" s="40"/>
      <c r="H8" s="68"/>
      <c r="I8" s="118"/>
      <c r="J8" s="118"/>
      <c r="K8" s="118"/>
      <c r="L8" s="14"/>
      <c r="M8" s="118"/>
      <c r="N8" s="119"/>
      <c r="O8" s="70">
        <f t="shared" si="0"/>
        <v>0</v>
      </c>
      <c r="P8" s="120"/>
      <c r="Q8" s="34">
        <f t="shared" si="1"/>
        <v>0</v>
      </c>
      <c r="R8" s="119"/>
      <c r="S8" s="70">
        <f t="shared" si="2"/>
        <v>0</v>
      </c>
      <c r="T8" s="107">
        <f t="shared" si="3"/>
        <v>0</v>
      </c>
      <c r="U8" s="30"/>
      <c r="V8" s="37"/>
    </row>
    <row r="9" spans="1:22" ht="17.25" customHeight="1">
      <c r="A9" s="38">
        <v>0.00292824074074074</v>
      </c>
      <c r="B9" s="39">
        <v>97</v>
      </c>
      <c r="C9" s="38">
        <v>0.00284722222222222</v>
      </c>
      <c r="D9" s="39">
        <v>97</v>
      </c>
      <c r="E9" s="38">
        <v>0.0064699074074074</v>
      </c>
      <c r="F9" s="39">
        <v>99</v>
      </c>
      <c r="G9" s="40"/>
      <c r="H9" s="68"/>
      <c r="I9" s="118"/>
      <c r="J9" s="118"/>
      <c r="K9" s="118"/>
      <c r="L9" s="14"/>
      <c r="M9" s="118"/>
      <c r="N9" s="119"/>
      <c r="O9" s="70">
        <f t="shared" si="0"/>
        <v>0</v>
      </c>
      <c r="P9" s="120"/>
      <c r="Q9" s="34">
        <f t="shared" si="1"/>
        <v>0</v>
      </c>
      <c r="R9" s="119"/>
      <c r="S9" s="70">
        <f t="shared" si="2"/>
        <v>0</v>
      </c>
      <c r="T9" s="107">
        <f t="shared" si="3"/>
        <v>0</v>
      </c>
      <c r="U9" s="40"/>
      <c r="V9" s="37"/>
    </row>
    <row r="10" spans="1:22" ht="17.25" customHeight="1">
      <c r="A10" s="38">
        <v>0.00293981481481482</v>
      </c>
      <c r="B10" s="39">
        <v>97</v>
      </c>
      <c r="C10" s="38">
        <v>0.0028587962962963</v>
      </c>
      <c r="D10" s="39">
        <v>97</v>
      </c>
      <c r="E10" s="38">
        <v>0.00648148148148148</v>
      </c>
      <c r="F10" s="39">
        <v>98</v>
      </c>
      <c r="G10" s="40"/>
      <c r="H10" s="68"/>
      <c r="I10" s="118"/>
      <c r="J10" s="118"/>
      <c r="K10" s="118"/>
      <c r="L10" s="14"/>
      <c r="M10" s="118"/>
      <c r="N10" s="119"/>
      <c r="O10" s="70">
        <f t="shared" si="0"/>
        <v>0</v>
      </c>
      <c r="P10" s="120"/>
      <c r="Q10" s="34">
        <f t="shared" si="1"/>
        <v>0</v>
      </c>
      <c r="R10" s="119"/>
      <c r="S10" s="70">
        <f t="shared" si="2"/>
        <v>0</v>
      </c>
      <c r="T10" s="107">
        <f t="shared" si="3"/>
        <v>0</v>
      </c>
      <c r="U10" s="40"/>
      <c r="V10" s="37"/>
    </row>
    <row r="11" spans="1:22" ht="17.25" customHeight="1">
      <c r="A11" s="38">
        <v>0.00295138888888889</v>
      </c>
      <c r="B11" s="39">
        <v>96</v>
      </c>
      <c r="C11" s="38">
        <v>0.00287037037037037</v>
      </c>
      <c r="D11" s="39">
        <v>96</v>
      </c>
      <c r="E11" s="38">
        <v>0.00649305555555555</v>
      </c>
      <c r="F11" s="39">
        <v>98</v>
      </c>
      <c r="G11" s="40"/>
      <c r="H11" s="68"/>
      <c r="I11" s="118"/>
      <c r="J11" s="118"/>
      <c r="K11" s="118"/>
      <c r="L11" s="14"/>
      <c r="M11" s="118"/>
      <c r="N11" s="119"/>
      <c r="O11" s="70">
        <f t="shared" si="0"/>
        <v>0</v>
      </c>
      <c r="P11" s="120"/>
      <c r="Q11" s="34">
        <f t="shared" si="1"/>
        <v>0</v>
      </c>
      <c r="R11" s="119"/>
      <c r="S11" s="70">
        <f t="shared" si="2"/>
        <v>0</v>
      </c>
      <c r="T11" s="107">
        <f t="shared" si="3"/>
        <v>0</v>
      </c>
      <c r="U11" s="30"/>
      <c r="V11" s="37"/>
    </row>
    <row r="12" spans="1:22" ht="17.25" customHeight="1">
      <c r="A12" s="38">
        <v>0.00296296296296297</v>
      </c>
      <c r="B12" s="39">
        <v>96</v>
      </c>
      <c r="C12" s="38">
        <v>0.00288194444444444</v>
      </c>
      <c r="D12" s="39">
        <v>96</v>
      </c>
      <c r="E12" s="38">
        <v>0.00650462962962962</v>
      </c>
      <c r="F12" s="39">
        <v>98</v>
      </c>
      <c r="G12" s="40"/>
      <c r="H12" s="68"/>
      <c r="I12" s="118"/>
      <c r="J12" s="118"/>
      <c r="K12" s="118"/>
      <c r="L12" s="14"/>
      <c r="M12" s="118"/>
      <c r="N12" s="119"/>
      <c r="O12" s="70">
        <f t="shared" si="0"/>
        <v>0</v>
      </c>
      <c r="P12" s="120"/>
      <c r="Q12" s="34">
        <f t="shared" si="1"/>
        <v>0</v>
      </c>
      <c r="R12" s="119"/>
      <c r="S12" s="70">
        <f t="shared" si="2"/>
        <v>0</v>
      </c>
      <c r="T12" s="107">
        <f t="shared" si="3"/>
        <v>0</v>
      </c>
      <c r="U12" s="30"/>
      <c r="V12" s="37"/>
    </row>
    <row r="13" spans="1:22" ht="17.25" customHeight="1">
      <c r="A13" s="38">
        <v>0.00297453703703704</v>
      </c>
      <c r="B13" s="39">
        <v>96</v>
      </c>
      <c r="C13" s="38">
        <v>0.00289351851851852</v>
      </c>
      <c r="D13" s="39">
        <v>95</v>
      </c>
      <c r="E13" s="38">
        <v>0.0065162037037037</v>
      </c>
      <c r="F13" s="39">
        <v>98</v>
      </c>
      <c r="G13" s="40"/>
      <c r="H13" s="68"/>
      <c r="I13" s="118"/>
      <c r="J13" s="118"/>
      <c r="K13" s="118"/>
      <c r="L13" s="14"/>
      <c r="M13" s="118"/>
      <c r="N13" s="119"/>
      <c r="O13" s="70">
        <f t="shared" si="0"/>
        <v>0</v>
      </c>
      <c r="P13" s="120"/>
      <c r="Q13" s="34">
        <f t="shared" si="1"/>
        <v>0</v>
      </c>
      <c r="R13" s="119"/>
      <c r="S13" s="70">
        <f t="shared" si="2"/>
        <v>0</v>
      </c>
      <c r="T13" s="107">
        <f t="shared" si="3"/>
        <v>0</v>
      </c>
      <c r="U13" s="67"/>
      <c r="V13" s="37"/>
    </row>
    <row r="14" spans="1:22" ht="17.25" customHeight="1">
      <c r="A14" s="38">
        <v>0.00298611111111112</v>
      </c>
      <c r="B14" s="39">
        <v>95</v>
      </c>
      <c r="C14" s="38">
        <v>0.00290509259259259</v>
      </c>
      <c r="D14" s="39">
        <v>95</v>
      </c>
      <c r="E14" s="38">
        <v>0.00652777777777777</v>
      </c>
      <c r="F14" s="39">
        <v>98</v>
      </c>
      <c r="G14" s="40"/>
      <c r="H14" s="68"/>
      <c r="I14" s="118"/>
      <c r="J14" s="118"/>
      <c r="K14" s="118"/>
      <c r="L14" s="14"/>
      <c r="M14" s="118"/>
      <c r="N14" s="119"/>
      <c r="O14" s="70">
        <f t="shared" si="0"/>
        <v>0</v>
      </c>
      <c r="P14" s="120"/>
      <c r="Q14" s="34">
        <f t="shared" si="1"/>
        <v>0</v>
      </c>
      <c r="R14" s="119"/>
      <c r="S14" s="70">
        <f t="shared" si="2"/>
        <v>0</v>
      </c>
      <c r="T14" s="107">
        <f t="shared" si="3"/>
        <v>0</v>
      </c>
      <c r="U14" s="40"/>
      <c r="V14" s="37"/>
    </row>
    <row r="15" spans="1:22" ht="17.25" customHeight="1">
      <c r="A15" s="38">
        <v>0.00299768518518519</v>
      </c>
      <c r="B15" s="39">
        <v>95</v>
      </c>
      <c r="C15" s="38">
        <v>0.00291666666666667</v>
      </c>
      <c r="D15" s="39">
        <v>95</v>
      </c>
      <c r="E15" s="38">
        <v>0.00653935185185185</v>
      </c>
      <c r="F15" s="39">
        <v>97</v>
      </c>
      <c r="G15" s="40"/>
      <c r="H15" s="68"/>
      <c r="I15" s="118"/>
      <c r="J15" s="118"/>
      <c r="K15" s="118"/>
      <c r="L15" s="14"/>
      <c r="M15" s="118"/>
      <c r="N15" s="119"/>
      <c r="O15" s="70">
        <f t="shared" si="0"/>
        <v>0</v>
      </c>
      <c r="P15" s="120"/>
      <c r="Q15" s="34">
        <f t="shared" si="1"/>
        <v>0</v>
      </c>
      <c r="R15" s="119"/>
      <c r="S15" s="70">
        <f t="shared" si="2"/>
        <v>0</v>
      </c>
      <c r="T15" s="107">
        <f t="shared" si="3"/>
        <v>0</v>
      </c>
      <c r="U15" s="40"/>
      <c r="V15" s="37"/>
    </row>
    <row r="16" spans="1:22" ht="17.25" customHeight="1">
      <c r="A16" s="38">
        <v>0.00300925925925926</v>
      </c>
      <c r="B16" s="39">
        <v>94</v>
      </c>
      <c r="C16" s="38">
        <v>0.00292824074074074</v>
      </c>
      <c r="D16" s="39">
        <v>94</v>
      </c>
      <c r="E16" s="38">
        <v>0.00655092592592592</v>
      </c>
      <c r="F16" s="39">
        <v>97</v>
      </c>
      <c r="G16" s="40"/>
      <c r="H16" s="68"/>
      <c r="I16" s="118"/>
      <c r="J16" s="118"/>
      <c r="K16" s="118"/>
      <c r="L16" s="14"/>
      <c r="M16" s="118"/>
      <c r="N16" s="119"/>
      <c r="O16" s="70">
        <f t="shared" si="0"/>
        <v>0</v>
      </c>
      <c r="P16" s="120"/>
      <c r="Q16" s="34">
        <f t="shared" si="1"/>
        <v>0</v>
      </c>
      <c r="R16" s="119"/>
      <c r="S16" s="70">
        <f t="shared" si="2"/>
        <v>0</v>
      </c>
      <c r="T16" s="107">
        <f t="shared" si="3"/>
        <v>0</v>
      </c>
      <c r="U16" s="73"/>
      <c r="V16" s="37"/>
    </row>
    <row r="17" spans="1:22" ht="17.25" customHeight="1">
      <c r="A17" s="38"/>
      <c r="B17" s="39"/>
      <c r="C17" s="38"/>
      <c r="D17" s="39"/>
      <c r="E17" s="38"/>
      <c r="F17" s="39"/>
      <c r="G17" s="40"/>
      <c r="H17" s="68"/>
      <c r="I17" s="118"/>
      <c r="J17" s="118"/>
      <c r="K17" s="118"/>
      <c r="L17" s="14"/>
      <c r="M17" s="118"/>
      <c r="N17" s="119"/>
      <c r="O17" s="70">
        <f t="shared" si="0"/>
        <v>0</v>
      </c>
      <c r="P17" s="120"/>
      <c r="Q17" s="34">
        <f t="shared" si="1"/>
        <v>0</v>
      </c>
      <c r="R17" s="119"/>
      <c r="S17" s="70">
        <f t="shared" si="2"/>
        <v>0</v>
      </c>
      <c r="T17" s="107">
        <f t="shared" si="3"/>
        <v>0</v>
      </c>
      <c r="U17" s="73"/>
      <c r="V17" s="37"/>
    </row>
    <row r="18" spans="1:22" ht="17.25" customHeight="1">
      <c r="A18" s="38"/>
      <c r="B18" s="39"/>
      <c r="C18" s="38"/>
      <c r="D18" s="39"/>
      <c r="E18" s="38"/>
      <c r="F18" s="39"/>
      <c r="G18" s="40"/>
      <c r="H18" s="68"/>
      <c r="I18" s="118"/>
      <c r="J18" s="118"/>
      <c r="K18" s="118"/>
      <c r="L18" s="14"/>
      <c r="M18" s="118"/>
      <c r="N18" s="119"/>
      <c r="O18" s="70">
        <f t="shared" si="0"/>
        <v>0</v>
      </c>
      <c r="P18" s="120"/>
      <c r="Q18" s="34">
        <f t="shared" si="1"/>
        <v>0</v>
      </c>
      <c r="R18" s="119"/>
      <c r="S18" s="70">
        <f t="shared" si="2"/>
        <v>0</v>
      </c>
      <c r="T18" s="107">
        <f t="shared" si="3"/>
        <v>0</v>
      </c>
      <c r="U18" s="73"/>
      <c r="V18" s="37"/>
    </row>
    <row r="19" spans="1:22" ht="17.25" customHeight="1">
      <c r="A19" s="38"/>
      <c r="B19" s="39"/>
      <c r="C19" s="38"/>
      <c r="D19" s="39"/>
      <c r="E19" s="38"/>
      <c r="F19" s="39"/>
      <c r="G19" s="40"/>
      <c r="H19" s="68"/>
      <c r="I19" s="118"/>
      <c r="J19" s="118"/>
      <c r="K19" s="118"/>
      <c r="L19" s="14"/>
      <c r="M19" s="118"/>
      <c r="N19" s="119"/>
      <c r="O19" s="70">
        <f t="shared" si="0"/>
        <v>0</v>
      </c>
      <c r="P19" s="120"/>
      <c r="Q19" s="34">
        <f t="shared" si="1"/>
        <v>0</v>
      </c>
      <c r="R19" s="119"/>
      <c r="S19" s="70">
        <f t="shared" si="2"/>
        <v>0</v>
      </c>
      <c r="T19" s="107">
        <f t="shared" si="3"/>
        <v>0</v>
      </c>
      <c r="U19" s="73"/>
      <c r="V19" s="37"/>
    </row>
    <row r="20" spans="1:22" ht="17.25" customHeight="1">
      <c r="A20" s="38"/>
      <c r="B20" s="39"/>
      <c r="C20" s="38"/>
      <c r="D20" s="39"/>
      <c r="E20" s="38"/>
      <c r="F20" s="39"/>
      <c r="G20" s="40"/>
      <c r="H20" s="68"/>
      <c r="I20" s="118"/>
      <c r="J20" s="118"/>
      <c r="K20" s="118"/>
      <c r="L20" s="14"/>
      <c r="M20" s="118"/>
      <c r="N20" s="119"/>
      <c r="O20" s="70">
        <f t="shared" si="0"/>
        <v>0</v>
      </c>
      <c r="P20" s="120"/>
      <c r="Q20" s="34">
        <f t="shared" si="1"/>
        <v>0</v>
      </c>
      <c r="R20" s="119"/>
      <c r="S20" s="70">
        <f t="shared" si="2"/>
        <v>0</v>
      </c>
      <c r="T20" s="107">
        <f t="shared" si="3"/>
        <v>0</v>
      </c>
      <c r="U20" s="73"/>
      <c r="V20" s="37"/>
    </row>
    <row r="21" spans="1:22" ht="17.25" customHeight="1">
      <c r="A21" s="38"/>
      <c r="B21" s="39"/>
      <c r="C21" s="38"/>
      <c r="D21" s="39"/>
      <c r="E21" s="38"/>
      <c r="F21" s="39"/>
      <c r="G21" s="40"/>
      <c r="H21" s="68"/>
      <c r="I21" s="118"/>
      <c r="J21" s="118"/>
      <c r="K21" s="118"/>
      <c r="L21" s="14"/>
      <c r="M21" s="118"/>
      <c r="N21" s="119"/>
      <c r="O21" s="70">
        <f t="shared" si="0"/>
        <v>0</v>
      </c>
      <c r="P21" s="120"/>
      <c r="Q21" s="34">
        <f t="shared" si="1"/>
        <v>0</v>
      </c>
      <c r="R21" s="119"/>
      <c r="S21" s="70">
        <f t="shared" si="2"/>
        <v>0</v>
      </c>
      <c r="T21" s="107">
        <f t="shared" si="3"/>
        <v>0</v>
      </c>
      <c r="U21" s="73"/>
      <c r="V21" s="37"/>
    </row>
    <row r="22" spans="1:22" ht="17.25" customHeight="1">
      <c r="A22" s="38"/>
      <c r="B22" s="39"/>
      <c r="C22" s="38"/>
      <c r="D22" s="39"/>
      <c r="E22" s="38"/>
      <c r="F22" s="39"/>
      <c r="G22" s="40"/>
      <c r="H22" s="68"/>
      <c r="I22" s="118"/>
      <c r="J22" s="118"/>
      <c r="K22" s="118"/>
      <c r="L22" s="14"/>
      <c r="M22" s="118"/>
      <c r="N22" s="119"/>
      <c r="O22" s="70">
        <f t="shared" si="0"/>
        <v>0</v>
      </c>
      <c r="P22" s="120"/>
      <c r="Q22" s="34">
        <f t="shared" si="1"/>
        <v>0</v>
      </c>
      <c r="R22" s="119"/>
      <c r="S22" s="70">
        <f t="shared" si="2"/>
        <v>0</v>
      </c>
      <c r="T22" s="107">
        <f t="shared" si="3"/>
        <v>0</v>
      </c>
      <c r="U22" s="73"/>
      <c r="V22" s="37"/>
    </row>
    <row r="23" spans="1:22" ht="17.25" customHeight="1">
      <c r="A23" s="38"/>
      <c r="B23" s="39"/>
      <c r="C23" s="38"/>
      <c r="D23" s="39"/>
      <c r="E23" s="38"/>
      <c r="F23" s="39"/>
      <c r="G23" s="40"/>
      <c r="H23" s="68"/>
      <c r="I23" s="118"/>
      <c r="J23" s="118"/>
      <c r="K23" s="118"/>
      <c r="L23" s="14"/>
      <c r="M23" s="118"/>
      <c r="N23" s="119"/>
      <c r="O23" s="70">
        <f t="shared" si="0"/>
        <v>0</v>
      </c>
      <c r="P23" s="120"/>
      <c r="Q23" s="34">
        <f t="shared" si="1"/>
        <v>0</v>
      </c>
      <c r="R23" s="119"/>
      <c r="S23" s="70">
        <f t="shared" si="2"/>
        <v>0</v>
      </c>
      <c r="T23" s="107">
        <f t="shared" si="3"/>
        <v>0</v>
      </c>
      <c r="U23" s="73"/>
      <c r="V23" s="37"/>
    </row>
    <row r="24" spans="1:22" ht="17.25" customHeight="1">
      <c r="A24" s="38"/>
      <c r="B24" s="39"/>
      <c r="C24" s="38"/>
      <c r="D24" s="39"/>
      <c r="E24" s="38"/>
      <c r="F24" s="39"/>
      <c r="G24" s="40"/>
      <c r="H24" s="68"/>
      <c r="I24" s="118"/>
      <c r="J24" s="118"/>
      <c r="K24" s="118"/>
      <c r="L24" s="14"/>
      <c r="M24" s="118"/>
      <c r="N24" s="119"/>
      <c r="O24" s="70">
        <f t="shared" si="0"/>
        <v>0</v>
      </c>
      <c r="P24" s="120"/>
      <c r="Q24" s="34">
        <f t="shared" si="1"/>
        <v>0</v>
      </c>
      <c r="R24" s="119"/>
      <c r="S24" s="70">
        <f t="shared" si="2"/>
        <v>0</v>
      </c>
      <c r="T24" s="107">
        <f t="shared" si="3"/>
        <v>0</v>
      </c>
      <c r="U24" s="73"/>
      <c r="V24" s="37"/>
    </row>
    <row r="25" spans="1:22" ht="17.25" customHeight="1">
      <c r="A25" s="38"/>
      <c r="B25" s="39"/>
      <c r="C25" s="38"/>
      <c r="D25" s="39"/>
      <c r="E25" s="38"/>
      <c r="F25" s="39"/>
      <c r="G25" s="40"/>
      <c r="H25" s="68"/>
      <c r="I25" s="118"/>
      <c r="J25" s="118"/>
      <c r="K25" s="118"/>
      <c r="L25" s="14"/>
      <c r="M25" s="118"/>
      <c r="N25" s="119"/>
      <c r="O25" s="70">
        <f t="shared" si="0"/>
        <v>0</v>
      </c>
      <c r="P25" s="120"/>
      <c r="Q25" s="34">
        <f t="shared" si="1"/>
        <v>0</v>
      </c>
      <c r="R25" s="119"/>
      <c r="S25" s="70">
        <f t="shared" si="2"/>
        <v>0</v>
      </c>
      <c r="T25" s="107">
        <f t="shared" si="3"/>
        <v>0</v>
      </c>
      <c r="U25" s="73"/>
      <c r="V25" s="37"/>
    </row>
    <row r="26" spans="1:22" ht="17.25" customHeight="1">
      <c r="A26" s="38"/>
      <c r="B26" s="39"/>
      <c r="C26" s="38"/>
      <c r="D26" s="39"/>
      <c r="E26" s="38"/>
      <c r="F26" s="39"/>
      <c r="G26" s="40"/>
      <c r="H26" s="68"/>
      <c r="I26" s="118"/>
      <c r="J26" s="118"/>
      <c r="K26" s="118"/>
      <c r="L26" s="14"/>
      <c r="M26" s="118"/>
      <c r="N26" s="119"/>
      <c r="O26" s="70">
        <f t="shared" si="0"/>
        <v>0</v>
      </c>
      <c r="P26" s="120"/>
      <c r="Q26" s="34">
        <f t="shared" si="1"/>
        <v>0</v>
      </c>
      <c r="R26" s="119"/>
      <c r="S26" s="70">
        <f t="shared" si="2"/>
        <v>0</v>
      </c>
      <c r="T26" s="107">
        <f t="shared" si="3"/>
        <v>0</v>
      </c>
      <c r="U26" s="73"/>
      <c r="V26" s="37"/>
    </row>
    <row r="27" spans="1:22" ht="17.25" customHeight="1">
      <c r="A27" s="38"/>
      <c r="B27" s="39"/>
      <c r="C27" s="38"/>
      <c r="D27" s="39"/>
      <c r="E27" s="38"/>
      <c r="F27" s="39"/>
      <c r="G27" s="40"/>
      <c r="H27" s="68"/>
      <c r="I27" s="118"/>
      <c r="J27" s="118"/>
      <c r="K27" s="118"/>
      <c r="L27" s="14"/>
      <c r="M27" s="118"/>
      <c r="N27" s="119"/>
      <c r="O27" s="70">
        <f t="shared" si="0"/>
        <v>0</v>
      </c>
      <c r="P27" s="120"/>
      <c r="Q27" s="34">
        <f t="shared" si="1"/>
        <v>0</v>
      </c>
      <c r="R27" s="119"/>
      <c r="S27" s="70">
        <f t="shared" si="2"/>
        <v>0</v>
      </c>
      <c r="T27" s="107">
        <f t="shared" si="3"/>
        <v>0</v>
      </c>
      <c r="U27" s="73"/>
      <c r="V27" s="37"/>
    </row>
    <row r="28" spans="1:22" ht="17.25" customHeight="1">
      <c r="A28" s="38"/>
      <c r="B28" s="39"/>
      <c r="C28" s="38"/>
      <c r="D28" s="39"/>
      <c r="E28" s="38"/>
      <c r="F28" s="39"/>
      <c r="G28" s="40"/>
      <c r="H28" s="68"/>
      <c r="I28" s="118"/>
      <c r="J28" s="118"/>
      <c r="K28" s="118"/>
      <c r="L28" s="14"/>
      <c r="M28" s="118"/>
      <c r="N28" s="119"/>
      <c r="O28" s="70">
        <f t="shared" si="0"/>
        <v>0</v>
      </c>
      <c r="P28" s="120"/>
      <c r="Q28" s="34">
        <f t="shared" si="1"/>
        <v>0</v>
      </c>
      <c r="R28" s="119"/>
      <c r="S28" s="70">
        <f t="shared" si="2"/>
        <v>0</v>
      </c>
      <c r="T28" s="107">
        <f t="shared" si="3"/>
        <v>0</v>
      </c>
      <c r="U28" s="73"/>
      <c r="V28" s="37"/>
    </row>
    <row r="29" spans="1:22" ht="17.25" customHeight="1">
      <c r="A29" s="38"/>
      <c r="B29" s="39"/>
      <c r="C29" s="38"/>
      <c r="D29" s="39"/>
      <c r="E29" s="38"/>
      <c r="F29" s="39"/>
      <c r="G29" s="40"/>
      <c r="H29" s="68"/>
      <c r="I29" s="118"/>
      <c r="J29" s="118"/>
      <c r="K29" s="118"/>
      <c r="L29" s="14"/>
      <c r="M29" s="118"/>
      <c r="N29" s="119"/>
      <c r="O29" s="70">
        <f t="shared" si="0"/>
        <v>0</v>
      </c>
      <c r="P29" s="120"/>
      <c r="Q29" s="34">
        <f t="shared" si="1"/>
        <v>0</v>
      </c>
      <c r="R29" s="119"/>
      <c r="S29" s="70">
        <f t="shared" si="2"/>
        <v>0</v>
      </c>
      <c r="T29" s="107">
        <f t="shared" si="3"/>
        <v>0</v>
      </c>
      <c r="U29" s="73"/>
      <c r="V29" s="37"/>
    </row>
    <row r="30" spans="1:22" ht="17.25" customHeight="1">
      <c r="A30" s="38"/>
      <c r="B30" s="39"/>
      <c r="C30" s="38"/>
      <c r="D30" s="39"/>
      <c r="E30" s="38"/>
      <c r="F30" s="39"/>
      <c r="G30" s="40"/>
      <c r="H30" s="68"/>
      <c r="I30" s="118"/>
      <c r="J30" s="118"/>
      <c r="K30" s="118"/>
      <c r="L30" s="14"/>
      <c r="M30" s="118"/>
      <c r="N30" s="119"/>
      <c r="O30" s="70">
        <f t="shared" si="0"/>
        <v>0</v>
      </c>
      <c r="P30" s="120"/>
      <c r="Q30" s="34">
        <f t="shared" si="1"/>
        <v>0</v>
      </c>
      <c r="R30" s="119"/>
      <c r="S30" s="70">
        <f t="shared" si="2"/>
        <v>0</v>
      </c>
      <c r="T30" s="107">
        <f t="shared" si="3"/>
        <v>0</v>
      </c>
      <c r="U30" s="73"/>
      <c r="V30" s="37"/>
    </row>
    <row r="31" spans="1:22" ht="17.25" customHeight="1">
      <c r="A31" s="38"/>
      <c r="B31" s="39"/>
      <c r="C31" s="38"/>
      <c r="D31" s="39"/>
      <c r="E31" s="38"/>
      <c r="F31" s="39"/>
      <c r="G31" s="40"/>
      <c r="H31" s="68"/>
      <c r="I31" s="118"/>
      <c r="J31" s="118"/>
      <c r="K31" s="118"/>
      <c r="L31" s="14"/>
      <c r="M31" s="118"/>
      <c r="N31" s="119"/>
      <c r="O31" s="70">
        <f t="shared" si="0"/>
        <v>0</v>
      </c>
      <c r="P31" s="120"/>
      <c r="Q31" s="34">
        <f t="shared" si="1"/>
        <v>0</v>
      </c>
      <c r="R31" s="119"/>
      <c r="S31" s="70">
        <f t="shared" si="2"/>
        <v>0</v>
      </c>
      <c r="T31" s="107">
        <f t="shared" si="3"/>
        <v>0</v>
      </c>
      <c r="U31" s="73"/>
      <c r="V31" s="37"/>
    </row>
    <row r="32" spans="1:22" ht="17.25" customHeight="1">
      <c r="A32" s="38">
        <v>0.00302083333333334</v>
      </c>
      <c r="B32" s="39">
        <v>94</v>
      </c>
      <c r="C32" s="38">
        <v>0.00293981481481481</v>
      </c>
      <c r="D32" s="39">
        <v>94</v>
      </c>
      <c r="E32" s="38">
        <v>0.00656249999999999</v>
      </c>
      <c r="F32" s="39">
        <v>97</v>
      </c>
      <c r="G32" s="40"/>
      <c r="H32" s="68"/>
      <c r="I32" s="118"/>
      <c r="J32" s="118"/>
      <c r="K32" s="118"/>
      <c r="L32" s="14"/>
      <c r="M32" s="118"/>
      <c r="N32" s="119"/>
      <c r="O32" s="70">
        <f t="shared" si="0"/>
        <v>0</v>
      </c>
      <c r="P32" s="120"/>
      <c r="Q32" s="34">
        <f t="shared" si="1"/>
        <v>0</v>
      </c>
      <c r="R32" s="119"/>
      <c r="S32" s="70">
        <f t="shared" si="2"/>
        <v>0</v>
      </c>
      <c r="T32" s="107">
        <f t="shared" si="3"/>
        <v>0</v>
      </c>
      <c r="U32" s="40"/>
      <c r="V32" s="37"/>
    </row>
    <row r="33" spans="1:22" ht="17.25" customHeight="1">
      <c r="A33" s="38">
        <v>0.00303240740740741</v>
      </c>
      <c r="B33" s="39">
        <v>94</v>
      </c>
      <c r="C33" s="38">
        <v>0.00295138888888889</v>
      </c>
      <c r="D33" s="39">
        <v>93</v>
      </c>
      <c r="E33" s="38">
        <v>0.00657407407407407</v>
      </c>
      <c r="F33" s="39">
        <v>97</v>
      </c>
      <c r="G33" s="40"/>
      <c r="H33" s="68"/>
      <c r="I33" s="118"/>
      <c r="J33" s="118"/>
      <c r="K33" s="118"/>
      <c r="L33" s="14"/>
      <c r="M33" s="118"/>
      <c r="N33" s="119"/>
      <c r="O33" s="70">
        <f t="shared" si="0"/>
        <v>0</v>
      </c>
      <c r="P33" s="120"/>
      <c r="Q33" s="34">
        <f t="shared" si="1"/>
        <v>0</v>
      </c>
      <c r="R33" s="119"/>
      <c r="S33" s="70">
        <f t="shared" si="2"/>
        <v>0</v>
      </c>
      <c r="T33" s="107">
        <f t="shared" si="3"/>
        <v>0</v>
      </c>
      <c r="U33" s="30"/>
      <c r="V33" s="37"/>
    </row>
    <row r="34" spans="1:22" ht="17.25" customHeight="1">
      <c r="A34" s="38">
        <v>0.00304398148148149</v>
      </c>
      <c r="B34" s="39">
        <v>93</v>
      </c>
      <c r="C34" s="38">
        <v>0.00296296296296296</v>
      </c>
      <c r="D34" s="39">
        <v>93</v>
      </c>
      <c r="E34" s="38">
        <v>0.00658564814814814</v>
      </c>
      <c r="F34" s="39">
        <v>97</v>
      </c>
      <c r="G34" s="40"/>
      <c r="H34" s="68"/>
      <c r="I34" s="118"/>
      <c r="J34" s="118"/>
      <c r="K34" s="118"/>
      <c r="L34" s="14"/>
      <c r="M34" s="118"/>
      <c r="N34" s="119"/>
      <c r="O34" s="70">
        <f t="shared" si="0"/>
        <v>0</v>
      </c>
      <c r="P34" s="120"/>
      <c r="Q34" s="34">
        <f t="shared" si="1"/>
        <v>0</v>
      </c>
      <c r="R34" s="119"/>
      <c r="S34" s="70">
        <f t="shared" si="2"/>
        <v>0</v>
      </c>
      <c r="T34" s="107">
        <f t="shared" si="3"/>
        <v>0</v>
      </c>
      <c r="U34" s="40"/>
      <c r="V34" s="37"/>
    </row>
    <row r="35" spans="1:22" ht="17.25" customHeight="1">
      <c r="A35" s="38">
        <v>0.00305555555555556</v>
      </c>
      <c r="B35" s="39">
        <v>93</v>
      </c>
      <c r="C35" s="38">
        <v>0.00297453703703704</v>
      </c>
      <c r="D35" s="39">
        <v>92</v>
      </c>
      <c r="E35" s="38">
        <v>0.00659722222222221</v>
      </c>
      <c r="F35" s="39">
        <v>97</v>
      </c>
      <c r="G35" s="40"/>
      <c r="H35" s="68"/>
      <c r="I35" s="118"/>
      <c r="J35" s="118"/>
      <c r="K35" s="118"/>
      <c r="L35" s="14"/>
      <c r="M35" s="118"/>
      <c r="N35" s="119"/>
      <c r="O35" s="70">
        <f t="shared" si="0"/>
        <v>0</v>
      </c>
      <c r="P35" s="120"/>
      <c r="Q35" s="34">
        <f t="shared" si="1"/>
        <v>0</v>
      </c>
      <c r="R35" s="119"/>
      <c r="S35" s="70">
        <f t="shared" si="2"/>
        <v>0</v>
      </c>
      <c r="T35" s="107">
        <f t="shared" si="3"/>
        <v>0</v>
      </c>
      <c r="U35" s="40"/>
      <c r="V35" s="37"/>
    </row>
    <row r="36" spans="1:22" ht="17.25" customHeight="1">
      <c r="A36" s="38">
        <v>0.00306712962962964</v>
      </c>
      <c r="B36" s="39">
        <v>92</v>
      </c>
      <c r="C36" s="38">
        <v>0.00298611111111111</v>
      </c>
      <c r="D36" s="39">
        <v>92</v>
      </c>
      <c r="E36" s="38">
        <v>0.00660879629629629</v>
      </c>
      <c r="F36" s="39">
        <v>96</v>
      </c>
      <c r="G36" s="40"/>
      <c r="H36" s="68"/>
      <c r="I36" s="118"/>
      <c r="J36" s="118"/>
      <c r="K36" s="118"/>
      <c r="L36" s="14"/>
      <c r="M36" s="118"/>
      <c r="N36" s="119"/>
      <c r="O36" s="70">
        <f t="shared" si="0"/>
        <v>0</v>
      </c>
      <c r="P36" s="120"/>
      <c r="Q36" s="34">
        <f t="shared" si="1"/>
        <v>0</v>
      </c>
      <c r="R36" s="119"/>
      <c r="S36" s="70">
        <f t="shared" si="2"/>
        <v>0</v>
      </c>
      <c r="T36" s="107">
        <f t="shared" si="3"/>
        <v>0</v>
      </c>
      <c r="U36" s="30"/>
      <c r="V36" s="37"/>
    </row>
    <row r="37" spans="1:22" ht="17.25" customHeight="1">
      <c r="A37" s="38">
        <v>0.00307870370370371</v>
      </c>
      <c r="B37" s="39">
        <v>92</v>
      </c>
      <c r="C37" s="38">
        <v>0.00299768518518518</v>
      </c>
      <c r="D37" s="39">
        <v>92</v>
      </c>
      <c r="E37" s="38">
        <v>0.00662037037037036</v>
      </c>
      <c r="F37" s="39">
        <v>96</v>
      </c>
      <c r="G37" s="40"/>
      <c r="H37" s="68"/>
      <c r="I37" s="118"/>
      <c r="J37" s="118"/>
      <c r="K37" s="118"/>
      <c r="L37" s="14"/>
      <c r="M37" s="118"/>
      <c r="N37" s="119"/>
      <c r="O37" s="70">
        <f t="shared" si="0"/>
        <v>0</v>
      </c>
      <c r="P37" s="120"/>
      <c r="Q37" s="34">
        <f t="shared" si="1"/>
        <v>0</v>
      </c>
      <c r="R37" s="119"/>
      <c r="S37" s="70">
        <f t="shared" si="2"/>
        <v>0</v>
      </c>
      <c r="T37" s="107">
        <f t="shared" si="3"/>
        <v>0</v>
      </c>
      <c r="U37" s="40"/>
      <c r="V37" s="37"/>
    </row>
    <row r="38" spans="1:22" ht="17.25" customHeight="1">
      <c r="A38" s="38">
        <v>0.00309027777777779</v>
      </c>
      <c r="B38" s="39">
        <v>92</v>
      </c>
      <c r="C38" s="38">
        <v>0.00300925925925926</v>
      </c>
      <c r="D38" s="39">
        <v>91</v>
      </c>
      <c r="E38" s="38">
        <v>0.00663194444444443</v>
      </c>
      <c r="F38" s="39">
        <v>96</v>
      </c>
      <c r="G38" s="40"/>
      <c r="H38" s="68"/>
      <c r="I38" s="118"/>
      <c r="J38" s="118"/>
      <c r="K38" s="118"/>
      <c r="L38" s="14"/>
      <c r="M38" s="118"/>
      <c r="N38" s="119"/>
      <c r="O38" s="70">
        <f t="shared" si="0"/>
        <v>0</v>
      </c>
      <c r="P38" s="120"/>
      <c r="Q38" s="34">
        <f t="shared" si="1"/>
        <v>0</v>
      </c>
      <c r="R38" s="119"/>
      <c r="S38" s="70">
        <f t="shared" si="2"/>
        <v>0</v>
      </c>
      <c r="T38" s="107">
        <f t="shared" si="3"/>
        <v>0</v>
      </c>
      <c r="U38" s="30"/>
      <c r="V38" s="37"/>
    </row>
    <row r="39" spans="1:22" ht="17.25" customHeight="1">
      <c r="A39" s="38">
        <v>0.00310185185185186</v>
      </c>
      <c r="B39" s="39">
        <v>91</v>
      </c>
      <c r="C39" s="38">
        <v>0.00302083333333333</v>
      </c>
      <c r="D39" s="39">
        <v>91</v>
      </c>
      <c r="E39" s="38">
        <v>0.00664351851851851</v>
      </c>
      <c r="F39" s="39">
        <v>96</v>
      </c>
      <c r="G39" s="40"/>
      <c r="H39" s="68"/>
      <c r="I39" s="118"/>
      <c r="J39" s="118"/>
      <c r="K39" s="118"/>
      <c r="L39" s="14"/>
      <c r="M39" s="118"/>
      <c r="N39" s="119"/>
      <c r="O39" s="70">
        <f t="shared" si="0"/>
        <v>0</v>
      </c>
      <c r="P39" s="120"/>
      <c r="Q39" s="34">
        <f t="shared" si="1"/>
        <v>0</v>
      </c>
      <c r="R39" s="119"/>
      <c r="S39" s="70">
        <f t="shared" si="2"/>
        <v>0</v>
      </c>
      <c r="T39" s="107">
        <f t="shared" si="3"/>
        <v>0</v>
      </c>
      <c r="U39" s="67"/>
      <c r="V39" s="37"/>
    </row>
    <row r="40" spans="1:21" ht="17.25" customHeight="1">
      <c r="A40" s="38">
        <v>0.00311342592592593</v>
      </c>
      <c r="B40" s="39">
        <v>91</v>
      </c>
      <c r="C40" s="38">
        <v>0.00303240740740741</v>
      </c>
      <c r="D40" s="39">
        <v>90</v>
      </c>
      <c r="E40" s="38">
        <v>0.00665509259259258</v>
      </c>
      <c r="F40" s="39">
        <v>96</v>
      </c>
      <c r="G40" s="40"/>
      <c r="H40" s="68"/>
      <c r="I40" s="118"/>
      <c r="J40" s="118"/>
      <c r="K40" s="118"/>
      <c r="L40" s="14"/>
      <c r="M40" s="118"/>
      <c r="N40" s="119"/>
      <c r="O40" s="70">
        <f t="shared" si="0"/>
        <v>0</v>
      </c>
      <c r="P40" s="120"/>
      <c r="Q40" s="34">
        <f t="shared" si="1"/>
        <v>0</v>
      </c>
      <c r="R40" s="119"/>
      <c r="S40" s="70">
        <f t="shared" si="2"/>
        <v>0</v>
      </c>
      <c r="T40" s="107">
        <f t="shared" si="3"/>
        <v>0</v>
      </c>
      <c r="U40" s="40"/>
    </row>
    <row r="41" spans="1:21" ht="17.25" customHeight="1">
      <c r="A41" s="38">
        <v>0.00312500000000001</v>
      </c>
      <c r="B41" s="39">
        <v>90</v>
      </c>
      <c r="C41" s="38">
        <v>0.00304398148148148</v>
      </c>
      <c r="D41" s="39">
        <v>90</v>
      </c>
      <c r="E41" s="38">
        <v>0.00666666666666665</v>
      </c>
      <c r="F41" s="39">
        <v>95</v>
      </c>
      <c r="G41" s="40"/>
      <c r="H41" s="68"/>
      <c r="I41" s="118"/>
      <c r="J41" s="118"/>
      <c r="K41" s="118"/>
      <c r="L41" s="14"/>
      <c r="M41" s="118"/>
      <c r="N41" s="119"/>
      <c r="O41" s="70">
        <f t="shared" si="0"/>
        <v>0</v>
      </c>
      <c r="P41" s="120"/>
      <c r="Q41" s="34">
        <f t="shared" si="1"/>
        <v>0</v>
      </c>
      <c r="R41" s="119"/>
      <c r="S41" s="70">
        <f t="shared" si="2"/>
        <v>0</v>
      </c>
      <c r="T41" s="107">
        <f t="shared" si="3"/>
        <v>0</v>
      </c>
      <c r="U41" s="40"/>
    </row>
    <row r="42" spans="1:21" ht="17.25" customHeight="1">
      <c r="A42" s="38">
        <v>0.00313657407407408</v>
      </c>
      <c r="B42" s="39">
        <v>90</v>
      </c>
      <c r="C42" s="38">
        <v>0.00305555555555555</v>
      </c>
      <c r="D42" s="39">
        <v>90</v>
      </c>
      <c r="E42" s="38">
        <v>0.00667824074074073</v>
      </c>
      <c r="F42" s="39">
        <v>95</v>
      </c>
      <c r="G42" s="40"/>
      <c r="H42" s="68"/>
      <c r="I42" s="118"/>
      <c r="J42" s="118"/>
      <c r="K42" s="118"/>
      <c r="L42" s="14"/>
      <c r="M42" s="118"/>
      <c r="N42" s="119"/>
      <c r="O42" s="70">
        <f t="shared" si="0"/>
        <v>0</v>
      </c>
      <c r="P42" s="120"/>
      <c r="Q42" s="34">
        <f t="shared" si="1"/>
        <v>0</v>
      </c>
      <c r="R42" s="119"/>
      <c r="S42" s="70">
        <f t="shared" si="2"/>
        <v>0</v>
      </c>
      <c r="T42" s="107">
        <f t="shared" si="3"/>
        <v>0</v>
      </c>
      <c r="U42" s="40"/>
    </row>
    <row r="43" spans="1:21" ht="17.25" customHeight="1">
      <c r="A43" s="38">
        <v>0.00314814814814816</v>
      </c>
      <c r="B43" s="39">
        <v>90</v>
      </c>
      <c r="C43" s="38">
        <v>0.00306712962962963</v>
      </c>
      <c r="D43" s="39">
        <v>89</v>
      </c>
      <c r="E43" s="38">
        <v>0.0066898148148148</v>
      </c>
      <c r="F43" s="39">
        <v>95</v>
      </c>
      <c r="G43" s="40"/>
      <c r="H43" s="68"/>
      <c r="I43" s="118"/>
      <c r="J43" s="118"/>
      <c r="K43" s="118"/>
      <c r="L43" s="14"/>
      <c r="M43" s="118"/>
      <c r="N43" s="119"/>
      <c r="O43" s="70">
        <f t="shared" si="0"/>
        <v>0</v>
      </c>
      <c r="P43" s="120"/>
      <c r="Q43" s="34">
        <f t="shared" si="1"/>
        <v>0</v>
      </c>
      <c r="R43" s="119"/>
      <c r="S43" s="70">
        <f t="shared" si="2"/>
        <v>0</v>
      </c>
      <c r="T43" s="107">
        <f t="shared" si="3"/>
        <v>0</v>
      </c>
      <c r="U43" s="40"/>
    </row>
    <row r="44" spans="1:21" ht="17.25" customHeight="1">
      <c r="A44" s="38">
        <v>0.00315972222222223</v>
      </c>
      <c r="B44" s="39">
        <v>89</v>
      </c>
      <c r="C44" s="38">
        <v>0.0030787037037037</v>
      </c>
      <c r="D44" s="39">
        <v>89</v>
      </c>
      <c r="E44" s="38">
        <v>0.00670138888888888</v>
      </c>
      <c r="F44" s="39">
        <v>95</v>
      </c>
      <c r="G44" s="40"/>
      <c r="H44" s="68"/>
      <c r="I44" s="118"/>
      <c r="J44" s="118"/>
      <c r="K44" s="118"/>
      <c r="L44" s="14"/>
      <c r="M44" s="118"/>
      <c r="N44" s="119"/>
      <c r="O44" s="70">
        <f t="shared" si="0"/>
        <v>0</v>
      </c>
      <c r="P44" s="120"/>
      <c r="Q44" s="34">
        <f t="shared" si="1"/>
        <v>0</v>
      </c>
      <c r="R44" s="119"/>
      <c r="S44" s="70">
        <f t="shared" si="2"/>
        <v>0</v>
      </c>
      <c r="T44" s="107">
        <f t="shared" si="3"/>
        <v>0</v>
      </c>
      <c r="U44" s="40"/>
    </row>
    <row r="45" spans="1:21" ht="17.25" customHeight="1">
      <c r="A45" s="38">
        <v>0.00317129629629631</v>
      </c>
      <c r="B45" s="39">
        <v>89</v>
      </c>
      <c r="C45" s="38">
        <v>0.00309027777777778</v>
      </c>
      <c r="D45" s="39">
        <v>88</v>
      </c>
      <c r="E45" s="38">
        <v>0.00671296296296295</v>
      </c>
      <c r="F45" s="39">
        <v>95</v>
      </c>
      <c r="G45" s="40"/>
      <c r="H45" s="68"/>
      <c r="I45" s="118"/>
      <c r="J45" s="118"/>
      <c r="K45" s="118"/>
      <c r="L45" s="14"/>
      <c r="M45" s="118"/>
      <c r="N45" s="119"/>
      <c r="O45" s="70">
        <f t="shared" si="0"/>
        <v>0</v>
      </c>
      <c r="P45" s="120"/>
      <c r="Q45" s="34">
        <f t="shared" si="1"/>
        <v>0</v>
      </c>
      <c r="R45" s="119"/>
      <c r="S45" s="70">
        <f t="shared" si="2"/>
        <v>0</v>
      </c>
      <c r="T45" s="107">
        <f t="shared" si="3"/>
        <v>0</v>
      </c>
      <c r="U45" s="40"/>
    </row>
    <row r="46" spans="1:21" ht="17.25" customHeight="1">
      <c r="A46" s="38">
        <v>0.00318287037037038</v>
      </c>
      <c r="B46" s="39">
        <v>88</v>
      </c>
      <c r="C46" s="38">
        <v>0.00310185185185185</v>
      </c>
      <c r="D46" s="39">
        <v>88</v>
      </c>
      <c r="E46" s="38">
        <v>0.00672453703703702</v>
      </c>
      <c r="F46" s="39">
        <v>95</v>
      </c>
      <c r="G46" s="40"/>
      <c r="H46" s="68"/>
      <c r="I46" s="118"/>
      <c r="J46" s="118"/>
      <c r="K46" s="118"/>
      <c r="L46" s="14"/>
      <c r="M46" s="118"/>
      <c r="N46" s="119"/>
      <c r="O46" s="70">
        <f t="shared" si="0"/>
        <v>0</v>
      </c>
      <c r="P46" s="120"/>
      <c r="Q46" s="34">
        <f t="shared" si="1"/>
        <v>0</v>
      </c>
      <c r="R46" s="119"/>
      <c r="S46" s="70">
        <f t="shared" si="2"/>
        <v>0</v>
      </c>
      <c r="T46" s="107">
        <f t="shared" si="3"/>
        <v>0</v>
      </c>
      <c r="U46" s="40"/>
    </row>
    <row r="47" spans="1:21" ht="17.25" customHeight="1">
      <c r="A47" s="38">
        <v>0.00319444444444446</v>
      </c>
      <c r="B47" s="39">
        <v>88</v>
      </c>
      <c r="C47" s="38">
        <v>0.00311342592592592</v>
      </c>
      <c r="D47" s="39">
        <v>87</v>
      </c>
      <c r="E47" s="38">
        <v>0.0067361111111111</v>
      </c>
      <c r="F47" s="39">
        <v>94</v>
      </c>
      <c r="G47" s="40"/>
      <c r="H47" s="68"/>
      <c r="I47" s="118"/>
      <c r="J47" s="118"/>
      <c r="K47" s="118"/>
      <c r="L47" s="14"/>
      <c r="M47" s="118"/>
      <c r="N47" s="119"/>
      <c r="O47" s="70">
        <f t="shared" si="0"/>
        <v>0</v>
      </c>
      <c r="P47" s="120"/>
      <c r="Q47" s="34">
        <f t="shared" si="1"/>
        <v>0</v>
      </c>
      <c r="R47" s="119"/>
      <c r="S47" s="70">
        <f t="shared" si="2"/>
        <v>0</v>
      </c>
      <c r="T47" s="107">
        <f t="shared" si="3"/>
        <v>0</v>
      </c>
      <c r="U47" s="40"/>
    </row>
    <row r="48" spans="1:21" ht="17.25" customHeight="1">
      <c r="A48" s="38">
        <v>0.00320601851851853</v>
      </c>
      <c r="B48" s="39">
        <v>88</v>
      </c>
      <c r="C48" s="38">
        <v>0.003125</v>
      </c>
      <c r="D48" s="39">
        <v>87</v>
      </c>
      <c r="E48" s="38">
        <v>0.00674768518518517</v>
      </c>
      <c r="F48" s="39">
        <v>94</v>
      </c>
      <c r="G48" s="40"/>
      <c r="H48" s="68"/>
      <c r="I48" s="118"/>
      <c r="J48" s="118"/>
      <c r="K48" s="118"/>
      <c r="L48" s="14"/>
      <c r="M48" s="118"/>
      <c r="N48" s="119"/>
      <c r="O48" s="70">
        <f t="shared" si="0"/>
        <v>0</v>
      </c>
      <c r="P48" s="120"/>
      <c r="Q48" s="34">
        <f t="shared" si="1"/>
        <v>0</v>
      </c>
      <c r="R48" s="119"/>
      <c r="S48" s="70">
        <f t="shared" si="2"/>
        <v>0</v>
      </c>
      <c r="T48" s="107">
        <f t="shared" si="3"/>
        <v>0</v>
      </c>
      <c r="U48" s="30"/>
    </row>
    <row r="49" spans="1:21" ht="17.25" customHeight="1">
      <c r="A49" s="38">
        <v>0.0032175925925926</v>
      </c>
      <c r="B49" s="39">
        <v>87</v>
      </c>
      <c r="C49" s="38">
        <v>0.00313657407407407</v>
      </c>
      <c r="D49" s="39">
        <v>87</v>
      </c>
      <c r="E49" s="38">
        <v>0.00675925925925924</v>
      </c>
      <c r="F49" s="39">
        <v>94</v>
      </c>
      <c r="G49" s="40"/>
      <c r="H49" s="68"/>
      <c r="I49" s="118"/>
      <c r="J49" s="118"/>
      <c r="K49" s="118"/>
      <c r="L49" s="14"/>
      <c r="M49" s="118"/>
      <c r="N49" s="119"/>
      <c r="O49" s="70">
        <f t="shared" si="0"/>
        <v>0</v>
      </c>
      <c r="P49" s="120"/>
      <c r="Q49" s="34">
        <f t="shared" si="1"/>
        <v>0</v>
      </c>
      <c r="R49" s="119"/>
      <c r="S49" s="70">
        <f t="shared" si="2"/>
        <v>0</v>
      </c>
      <c r="T49" s="107">
        <f t="shared" si="3"/>
        <v>0</v>
      </c>
      <c r="U49" s="67"/>
    </row>
    <row r="50" spans="1:21" ht="17.25" customHeight="1">
      <c r="A50" s="38">
        <v>0.00322916666666668</v>
      </c>
      <c r="B50" s="39">
        <v>87</v>
      </c>
      <c r="C50" s="38">
        <v>0.00314814814814815</v>
      </c>
      <c r="D50" s="39">
        <v>86</v>
      </c>
      <c r="E50" s="38">
        <v>0.00677083333333332</v>
      </c>
      <c r="F50" s="39">
        <v>94</v>
      </c>
      <c r="G50" s="40"/>
      <c r="H50" s="122"/>
      <c r="I50" s="118"/>
      <c r="J50" s="118"/>
      <c r="K50" s="118"/>
      <c r="L50" s="14"/>
      <c r="M50" s="118"/>
      <c r="N50" s="119"/>
      <c r="O50" s="70">
        <f t="shared" si="0"/>
        <v>0</v>
      </c>
      <c r="P50" s="120"/>
      <c r="Q50" s="34">
        <f t="shared" si="1"/>
        <v>0</v>
      </c>
      <c r="R50" s="119"/>
      <c r="S50" s="70">
        <f t="shared" si="2"/>
        <v>0</v>
      </c>
      <c r="T50" s="107">
        <f t="shared" si="3"/>
        <v>0</v>
      </c>
      <c r="U50" s="30"/>
    </row>
    <row r="51" spans="1:20" s="29" customFormat="1" ht="17.25" customHeight="1">
      <c r="A51" s="38">
        <v>0.00324074074074075</v>
      </c>
      <c r="B51" s="39">
        <v>86</v>
      </c>
      <c r="C51" s="38">
        <v>0.00315972222222222</v>
      </c>
      <c r="D51" s="39">
        <v>86</v>
      </c>
      <c r="E51" s="38">
        <v>0.00678240740740739</v>
      </c>
      <c r="F51" s="39">
        <v>94</v>
      </c>
      <c r="G51" s="40"/>
      <c r="H51" s="122"/>
      <c r="I51" s="118"/>
      <c r="J51" s="118"/>
      <c r="K51" s="118"/>
      <c r="L51" s="14"/>
      <c r="M51" s="118"/>
      <c r="N51" s="119"/>
      <c r="O51" s="70">
        <f t="shared" si="0"/>
        <v>0</v>
      </c>
      <c r="P51" s="120"/>
      <c r="Q51" s="34">
        <f t="shared" si="1"/>
        <v>0</v>
      </c>
      <c r="R51" s="119"/>
      <c r="S51" s="70">
        <f t="shared" si="2"/>
        <v>0</v>
      </c>
      <c r="T51" s="107">
        <f t="shared" si="3"/>
        <v>0</v>
      </c>
    </row>
    <row r="52" spans="1:20" s="29" customFormat="1" ht="17.25" customHeight="1">
      <c r="A52" s="38">
        <v>0.00325231481481483</v>
      </c>
      <c r="B52" s="39">
        <v>86</v>
      </c>
      <c r="C52" s="38">
        <v>0.00317129629629629</v>
      </c>
      <c r="D52" s="39">
        <v>85</v>
      </c>
      <c r="E52" s="38">
        <v>0.00679398148148146</v>
      </c>
      <c r="F52" s="39">
        <v>93</v>
      </c>
      <c r="G52" s="40"/>
      <c r="H52" s="123"/>
      <c r="I52" s="124"/>
      <c r="J52" s="124"/>
      <c r="K52" s="124"/>
      <c r="L52" s="22"/>
      <c r="M52" s="124"/>
      <c r="N52" s="125"/>
      <c r="O52" s="76">
        <f t="shared" si="0"/>
        <v>0</v>
      </c>
      <c r="P52" s="126"/>
      <c r="Q52" s="78">
        <f t="shared" si="1"/>
        <v>0</v>
      </c>
      <c r="R52" s="125"/>
      <c r="S52" s="76">
        <f t="shared" si="2"/>
        <v>0</v>
      </c>
      <c r="T52" s="110">
        <f t="shared" si="3"/>
        <v>0</v>
      </c>
    </row>
    <row r="53" spans="1:13" s="29" customFormat="1" ht="17.25" customHeight="1">
      <c r="A53" s="38">
        <v>0.0032638888888889</v>
      </c>
      <c r="B53" s="39">
        <v>86</v>
      </c>
      <c r="C53" s="38">
        <v>0.00318287037037037</v>
      </c>
      <c r="D53" s="39">
        <v>85</v>
      </c>
      <c r="E53" s="38">
        <v>0.00680555555555554</v>
      </c>
      <c r="F53" s="39">
        <v>93</v>
      </c>
      <c r="G53" s="40"/>
      <c r="H53" s="40"/>
      <c r="I53" s="27"/>
      <c r="J53" s="27"/>
      <c r="K53" s="27"/>
      <c r="L53" s="27"/>
      <c r="M53" s="27"/>
    </row>
    <row r="54" spans="1:13" s="29" customFormat="1" ht="17.25" customHeight="1">
      <c r="A54" s="38">
        <v>0.00327546296296298</v>
      </c>
      <c r="B54" s="39">
        <v>85</v>
      </c>
      <c r="C54" s="38">
        <v>0.00319444444444444</v>
      </c>
      <c r="D54" s="39">
        <v>85</v>
      </c>
      <c r="E54" s="38">
        <v>0.00681712962962961</v>
      </c>
      <c r="F54" s="39">
        <v>93</v>
      </c>
      <c r="G54" s="40"/>
      <c r="H54" s="40"/>
      <c r="I54" s="27"/>
      <c r="J54" s="27"/>
      <c r="K54" s="27"/>
      <c r="L54" s="27"/>
      <c r="M54" s="27"/>
    </row>
    <row r="55" spans="1:13" s="29" customFormat="1" ht="17.25" customHeight="1">
      <c r="A55" s="38">
        <v>0.00328703703703705</v>
      </c>
      <c r="B55" s="39">
        <v>85</v>
      </c>
      <c r="C55" s="38">
        <v>0.00320601851851852</v>
      </c>
      <c r="D55" s="39">
        <v>84</v>
      </c>
      <c r="E55" s="38">
        <v>0.00682870370370368</v>
      </c>
      <c r="F55" s="39">
        <v>93</v>
      </c>
      <c r="G55" s="40"/>
      <c r="H55" s="40"/>
      <c r="I55" s="27"/>
      <c r="J55" s="27"/>
      <c r="K55" s="27"/>
      <c r="L55" s="27"/>
      <c r="M55" s="27"/>
    </row>
    <row r="56" spans="1:13" s="29" customFormat="1" ht="17.25" customHeight="1">
      <c r="A56" s="38">
        <v>0.00329861111111113</v>
      </c>
      <c r="B56" s="39">
        <v>84</v>
      </c>
      <c r="C56" s="38">
        <v>0.00321759259259259</v>
      </c>
      <c r="D56" s="39">
        <v>84</v>
      </c>
      <c r="E56" s="38">
        <v>0.00684027777777776</v>
      </c>
      <c r="F56" s="39">
        <v>93</v>
      </c>
      <c r="G56" s="40"/>
      <c r="H56" s="40"/>
      <c r="I56" s="27"/>
      <c r="J56" s="27"/>
      <c r="K56" s="27"/>
      <c r="L56" s="27"/>
      <c r="M56" s="27"/>
    </row>
    <row r="57" spans="1:13" s="29" customFormat="1" ht="17.25" customHeight="1">
      <c r="A57" s="38">
        <v>0.0033101851851852</v>
      </c>
      <c r="B57" s="39">
        <v>84</v>
      </c>
      <c r="C57" s="38">
        <v>0.00322916666666666</v>
      </c>
      <c r="D57" s="39">
        <v>83</v>
      </c>
      <c r="E57" s="38">
        <v>0.00685185185185183</v>
      </c>
      <c r="F57" s="39">
        <v>93</v>
      </c>
      <c r="G57" s="40"/>
      <c r="H57" s="40"/>
      <c r="I57" s="27"/>
      <c r="J57" s="27"/>
      <c r="K57" s="27"/>
      <c r="L57" s="27"/>
      <c r="M57" s="27"/>
    </row>
    <row r="58" spans="1:13" s="29" customFormat="1" ht="17.25" customHeight="1">
      <c r="A58" s="38">
        <v>0.00332175925925927</v>
      </c>
      <c r="B58" s="39">
        <v>84</v>
      </c>
      <c r="C58" s="38">
        <v>0.00324074074074074</v>
      </c>
      <c r="D58" s="39">
        <v>83</v>
      </c>
      <c r="E58" s="38">
        <v>0.00686342592592591</v>
      </c>
      <c r="F58" s="39">
        <v>92</v>
      </c>
      <c r="G58" s="40"/>
      <c r="H58" s="40"/>
      <c r="I58" s="98"/>
      <c r="J58" s="27"/>
      <c r="K58" s="27"/>
      <c r="L58" s="27"/>
      <c r="M58" s="27"/>
    </row>
    <row r="59" spans="1:13" s="29" customFormat="1" ht="17.25" customHeight="1">
      <c r="A59" s="38">
        <v>0.00333333333333335</v>
      </c>
      <c r="B59" s="39">
        <v>83</v>
      </c>
      <c r="C59" s="38">
        <v>0.00325231481481481</v>
      </c>
      <c r="D59" s="39">
        <v>82</v>
      </c>
      <c r="E59" s="38">
        <v>0.00687499999999998</v>
      </c>
      <c r="F59" s="39">
        <v>92</v>
      </c>
      <c r="G59" s="40"/>
      <c r="H59" s="40"/>
      <c r="I59" s="27"/>
      <c r="J59" s="27"/>
      <c r="K59" s="27"/>
      <c r="L59" s="27"/>
      <c r="M59" s="27"/>
    </row>
    <row r="60" spans="1:13" s="29" customFormat="1" ht="17.25" customHeight="1">
      <c r="A60" s="38">
        <v>0.00334490740740742</v>
      </c>
      <c r="B60" s="39">
        <v>83</v>
      </c>
      <c r="C60" s="38">
        <v>0.00326388888888889</v>
      </c>
      <c r="D60" s="39">
        <v>82</v>
      </c>
      <c r="E60" s="38">
        <v>0.00688657407407405</v>
      </c>
      <c r="F60" s="39">
        <v>92</v>
      </c>
      <c r="G60" s="40"/>
      <c r="H60" s="40"/>
      <c r="I60" s="27"/>
      <c r="J60" s="27"/>
      <c r="K60" s="27"/>
      <c r="L60" s="27"/>
      <c r="M60" s="27"/>
    </row>
    <row r="61" spans="1:13" s="29" customFormat="1" ht="17.25" customHeight="1">
      <c r="A61" s="38">
        <v>0.0033564814814815</v>
      </c>
      <c r="B61" s="39">
        <v>82</v>
      </c>
      <c r="C61" s="38">
        <v>0.00327546296296296</v>
      </c>
      <c r="D61" s="39">
        <v>82</v>
      </c>
      <c r="E61" s="38">
        <v>0.00689814814814813</v>
      </c>
      <c r="F61" s="39">
        <v>92</v>
      </c>
      <c r="G61" s="40"/>
      <c r="H61" s="40"/>
      <c r="I61" s="27"/>
      <c r="J61" s="27"/>
      <c r="K61" s="27"/>
      <c r="L61" s="27"/>
      <c r="M61" s="27"/>
    </row>
    <row r="62" spans="1:13" s="29" customFormat="1" ht="17.25" customHeight="1">
      <c r="A62" s="38">
        <v>0.00336805555555557</v>
      </c>
      <c r="B62" s="39">
        <v>82</v>
      </c>
      <c r="C62" s="38">
        <v>0.00328703703703703</v>
      </c>
      <c r="D62" s="39">
        <v>81</v>
      </c>
      <c r="E62" s="38">
        <v>0.0069097222222222</v>
      </c>
      <c r="F62" s="39">
        <v>92</v>
      </c>
      <c r="G62" s="40"/>
      <c r="H62" s="40"/>
      <c r="I62" s="27"/>
      <c r="J62" s="27"/>
      <c r="K62" s="27"/>
      <c r="L62" s="27"/>
      <c r="M62" s="27"/>
    </row>
    <row r="63" spans="1:13" s="29" customFormat="1" ht="17.25" customHeight="1">
      <c r="A63" s="38">
        <v>0.00337962962962965</v>
      </c>
      <c r="B63" s="39">
        <v>81</v>
      </c>
      <c r="C63" s="38">
        <v>0.00329861111111111</v>
      </c>
      <c r="D63" s="39">
        <v>81</v>
      </c>
      <c r="E63" s="38">
        <v>0.00692129629629627</v>
      </c>
      <c r="F63" s="39">
        <v>91</v>
      </c>
      <c r="G63" s="40"/>
      <c r="H63" s="40"/>
      <c r="I63" s="27"/>
      <c r="J63" s="27"/>
      <c r="K63" s="27"/>
      <c r="L63" s="27"/>
      <c r="M63" s="27"/>
    </row>
    <row r="64" spans="1:13" s="29" customFormat="1" ht="17.25" customHeight="1">
      <c r="A64" s="38">
        <v>0.00339120370370372</v>
      </c>
      <c r="B64" s="39">
        <v>81</v>
      </c>
      <c r="C64" s="38">
        <v>0.00331018518518518</v>
      </c>
      <c r="D64" s="39">
        <v>80</v>
      </c>
      <c r="E64" s="38">
        <v>0.00693287037037035</v>
      </c>
      <c r="F64" s="39">
        <v>91</v>
      </c>
      <c r="G64" s="40"/>
      <c r="H64" s="40"/>
      <c r="I64" s="27"/>
      <c r="J64" s="27"/>
      <c r="K64" s="27"/>
      <c r="L64" s="27"/>
      <c r="M64" s="27"/>
    </row>
    <row r="65" spans="1:25" ht="17.25" customHeight="1">
      <c r="A65" s="38">
        <v>0.0034027777777778</v>
      </c>
      <c r="B65" s="39">
        <v>81</v>
      </c>
      <c r="C65" s="38">
        <v>0.00332175925925926</v>
      </c>
      <c r="D65" s="39">
        <v>80</v>
      </c>
      <c r="E65" s="38">
        <v>0.00694444444444442</v>
      </c>
      <c r="F65" s="39">
        <v>91</v>
      </c>
      <c r="G65" s="40"/>
      <c r="H65" s="40"/>
      <c r="I65" s="27"/>
      <c r="J65" s="27"/>
      <c r="K65" s="27"/>
      <c r="L65" s="27"/>
      <c r="M65" s="27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17.25" customHeight="1">
      <c r="A66" s="38">
        <v>0.00341435185185187</v>
      </c>
      <c r="B66" s="39">
        <v>80</v>
      </c>
      <c r="C66" s="38">
        <v>0.00333333333333333</v>
      </c>
      <c r="D66" s="39">
        <v>80</v>
      </c>
      <c r="E66" s="38">
        <v>0.00695601851851849</v>
      </c>
      <c r="F66" s="39">
        <v>91</v>
      </c>
      <c r="G66" s="40"/>
      <c r="H66" s="40"/>
      <c r="I66" s="27"/>
      <c r="J66" s="27"/>
      <c r="K66" s="27"/>
      <c r="L66" s="27"/>
      <c r="M66" s="27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17.25" customHeight="1">
      <c r="A67" s="38">
        <v>0.00342592592592594</v>
      </c>
      <c r="B67" s="39">
        <v>80</v>
      </c>
      <c r="C67" s="38">
        <v>0.0033449074074074</v>
      </c>
      <c r="D67" s="39">
        <v>79</v>
      </c>
      <c r="E67" s="38">
        <v>0.00696759259259257</v>
      </c>
      <c r="F67" s="39">
        <v>91</v>
      </c>
      <c r="G67" s="40"/>
      <c r="H67" s="40"/>
      <c r="I67" s="27"/>
      <c r="J67" s="27"/>
      <c r="K67" s="27"/>
      <c r="L67" s="27"/>
      <c r="M67" s="27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17.25" customHeight="1">
      <c r="A68" s="38">
        <v>0.00343750000000002</v>
      </c>
      <c r="B68" s="39">
        <v>79</v>
      </c>
      <c r="C68" s="38">
        <v>0.00335648148148148</v>
      </c>
      <c r="D68" s="39">
        <v>79</v>
      </c>
      <c r="E68" s="38">
        <v>0.00697916666666664</v>
      </c>
      <c r="F68" s="39">
        <v>91</v>
      </c>
      <c r="G68" s="40"/>
      <c r="H68" s="40"/>
      <c r="I68" s="27"/>
      <c r="J68" s="27"/>
      <c r="K68" s="27"/>
      <c r="L68" s="27"/>
      <c r="M68" s="27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17.25" customHeight="1">
      <c r="A69" s="38">
        <v>0.00344907407407409</v>
      </c>
      <c r="B69" s="39">
        <v>79</v>
      </c>
      <c r="C69" s="38">
        <v>0.00336805555555555</v>
      </c>
      <c r="D69" s="39">
        <v>78</v>
      </c>
      <c r="E69" s="38">
        <v>0.00699074074074071</v>
      </c>
      <c r="F69" s="39">
        <v>90</v>
      </c>
      <c r="G69" s="40"/>
      <c r="H69" s="40"/>
      <c r="I69" s="27"/>
      <c r="J69" s="27"/>
      <c r="K69" s="27"/>
      <c r="L69" s="27"/>
      <c r="M69" s="27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17.25" customHeight="1">
      <c r="A70" s="38">
        <v>0.00346064814814817</v>
      </c>
      <c r="B70" s="39">
        <v>79</v>
      </c>
      <c r="C70" s="38">
        <v>0.00337962962962963</v>
      </c>
      <c r="D70" s="39">
        <v>78</v>
      </c>
      <c r="E70" s="38">
        <v>0.00700231481481479</v>
      </c>
      <c r="F70" s="39">
        <v>90</v>
      </c>
      <c r="G70" s="40"/>
      <c r="H70" s="40"/>
      <c r="I70" s="27"/>
      <c r="J70" s="27"/>
      <c r="K70" s="27"/>
      <c r="L70" s="27"/>
      <c r="M70" s="27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17.25" customHeight="1">
      <c r="A71" s="38">
        <v>0.00347222222222224</v>
      </c>
      <c r="B71" s="39">
        <v>78</v>
      </c>
      <c r="C71" s="38">
        <v>0.0033912037037037</v>
      </c>
      <c r="D71" s="39">
        <v>77</v>
      </c>
      <c r="E71" s="38">
        <v>0.00701388888888886</v>
      </c>
      <c r="F71" s="39">
        <v>90</v>
      </c>
      <c r="G71" s="40"/>
      <c r="H71" s="40"/>
      <c r="I71" s="98"/>
      <c r="J71" s="27"/>
      <c r="K71" s="27"/>
      <c r="L71" s="27"/>
      <c r="M71" s="27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17.25" customHeight="1">
      <c r="A72" s="38">
        <v>0.00348379629629632</v>
      </c>
      <c r="B72" s="39">
        <v>78</v>
      </c>
      <c r="C72" s="38">
        <v>0.00340277777777777</v>
      </c>
      <c r="D72" s="39">
        <v>77</v>
      </c>
      <c r="E72" s="38">
        <v>0.00702546296296294</v>
      </c>
      <c r="F72" s="39">
        <v>90</v>
      </c>
      <c r="G72" s="40"/>
      <c r="H72" s="40"/>
      <c r="I72" s="99"/>
      <c r="J72" s="99"/>
      <c r="K72" s="100"/>
      <c r="L72" s="100"/>
      <c r="M72" s="100"/>
      <c r="O72" s="101"/>
      <c r="U72" s="29"/>
      <c r="V72" s="29"/>
      <c r="W72" s="29"/>
      <c r="X72" s="29"/>
      <c r="Y72" s="29"/>
    </row>
    <row r="73" spans="1:25" ht="17.25" customHeight="1">
      <c r="A73" s="38">
        <v>0.00349537037037039</v>
      </c>
      <c r="B73" s="39">
        <v>77</v>
      </c>
      <c r="C73" s="38">
        <v>0.00341435185185185</v>
      </c>
      <c r="D73" s="39">
        <v>77</v>
      </c>
      <c r="E73" s="38">
        <v>0.00703703703703701</v>
      </c>
      <c r="F73" s="39">
        <v>90</v>
      </c>
      <c r="G73" s="40"/>
      <c r="H73" s="40"/>
      <c r="U73" s="29"/>
      <c r="V73" s="29"/>
      <c r="W73" s="29"/>
      <c r="X73" s="29"/>
      <c r="Y73" s="29"/>
    </row>
    <row r="74" spans="1:25" ht="17.25" customHeight="1">
      <c r="A74" s="38">
        <v>0.00350694444444447</v>
      </c>
      <c r="B74" s="39">
        <v>77</v>
      </c>
      <c r="C74" s="38">
        <v>0.00342592592592592</v>
      </c>
      <c r="D74" s="39">
        <v>76</v>
      </c>
      <c r="E74" s="38">
        <v>0.00704861111111108</v>
      </c>
      <c r="F74" s="39">
        <v>89</v>
      </c>
      <c r="G74" s="40"/>
      <c r="H74" s="40"/>
      <c r="U74" s="29"/>
      <c r="V74" s="29"/>
      <c r="W74" s="29"/>
      <c r="X74" s="29"/>
      <c r="Y74" s="29"/>
    </row>
    <row r="75" spans="1:25" ht="17.25" customHeight="1">
      <c r="A75" s="38">
        <v>0.00351851851851854</v>
      </c>
      <c r="B75" s="39">
        <v>77</v>
      </c>
      <c r="C75" s="38">
        <v>0.0034375</v>
      </c>
      <c r="D75" s="39">
        <v>76</v>
      </c>
      <c r="E75" s="38">
        <v>0.00706018518518516</v>
      </c>
      <c r="F75" s="39">
        <v>89</v>
      </c>
      <c r="G75" s="40"/>
      <c r="H75" s="40"/>
      <c r="U75" s="29"/>
      <c r="V75" s="29"/>
      <c r="W75" s="29"/>
      <c r="X75" s="29"/>
      <c r="Y75" s="29"/>
    </row>
    <row r="76" spans="1:25" ht="17.25" customHeight="1">
      <c r="A76" s="38">
        <v>0.00353009259259261</v>
      </c>
      <c r="B76" s="39">
        <v>76</v>
      </c>
      <c r="C76" s="38">
        <v>0.00344907407407407</v>
      </c>
      <c r="D76" s="39">
        <v>75</v>
      </c>
      <c r="E76" s="38">
        <v>0.00707175925925923</v>
      </c>
      <c r="F76" s="39">
        <v>89</v>
      </c>
      <c r="G76" s="40"/>
      <c r="H76" s="40"/>
      <c r="U76" s="29"/>
      <c r="V76" s="29"/>
      <c r="W76" s="29"/>
      <c r="X76" s="29"/>
      <c r="Y76" s="29"/>
    </row>
    <row r="77" spans="1:25" ht="17.25" customHeight="1">
      <c r="A77" s="38">
        <v>0.00354166666666669</v>
      </c>
      <c r="B77" s="39">
        <v>76</v>
      </c>
      <c r="C77" s="38">
        <v>0.00346064814814814</v>
      </c>
      <c r="D77" s="39">
        <v>75</v>
      </c>
      <c r="E77" s="38">
        <v>0.0070833333333333</v>
      </c>
      <c r="F77" s="39">
        <v>89</v>
      </c>
      <c r="G77" s="40"/>
      <c r="H77" s="40"/>
      <c r="U77" s="29"/>
      <c r="V77" s="29"/>
      <c r="W77" s="29"/>
      <c r="X77" s="29"/>
      <c r="Y77" s="29"/>
    </row>
    <row r="78" spans="1:25" ht="17.25" customHeight="1">
      <c r="A78" s="38">
        <v>0.00355324074074076</v>
      </c>
      <c r="B78" s="39">
        <v>75</v>
      </c>
      <c r="C78" s="38">
        <v>0.00347222222222222</v>
      </c>
      <c r="D78" s="39">
        <v>74</v>
      </c>
      <c r="E78" s="38">
        <v>0.00709490740740738</v>
      </c>
      <c r="F78" s="39">
        <v>89</v>
      </c>
      <c r="G78" s="40"/>
      <c r="H78" s="40"/>
      <c r="U78" s="29"/>
      <c r="V78" s="29"/>
      <c r="W78" s="29"/>
      <c r="X78" s="29"/>
      <c r="Y78" s="29"/>
    </row>
    <row r="79" spans="1:25" ht="17.25" customHeight="1">
      <c r="A79" s="38">
        <v>0.00356481481481484</v>
      </c>
      <c r="B79" s="39">
        <v>75</v>
      </c>
      <c r="C79" s="38">
        <v>0.00348379629629629</v>
      </c>
      <c r="D79" s="39">
        <v>74</v>
      </c>
      <c r="E79" s="38">
        <v>0.00710648148148145</v>
      </c>
      <c r="F79" s="39">
        <v>89</v>
      </c>
      <c r="G79" s="40"/>
      <c r="H79" s="40"/>
      <c r="U79" s="29"/>
      <c r="V79" s="29"/>
      <c r="W79" s="29"/>
      <c r="X79" s="29"/>
      <c r="Y79" s="29"/>
    </row>
    <row r="80" spans="1:25" ht="17.25" customHeight="1">
      <c r="A80" s="38">
        <v>0.00357638888888891</v>
      </c>
      <c r="B80" s="39">
        <v>75</v>
      </c>
      <c r="C80" s="38">
        <v>0.00349537037037037</v>
      </c>
      <c r="D80" s="39">
        <v>74</v>
      </c>
      <c r="E80" s="38">
        <v>0.00711805555555552</v>
      </c>
      <c r="F80" s="39">
        <v>88</v>
      </c>
      <c r="G80" s="40"/>
      <c r="H80" s="40"/>
      <c r="U80" s="29"/>
      <c r="V80" s="29"/>
      <c r="W80" s="29"/>
      <c r="X80" s="29"/>
      <c r="Y80" s="29"/>
    </row>
    <row r="81" spans="1:25" ht="17.25" customHeight="1">
      <c r="A81" s="38">
        <v>0.00358796296296299</v>
      </c>
      <c r="B81" s="39">
        <v>74</v>
      </c>
      <c r="C81" s="38">
        <v>0.00350694444444444</v>
      </c>
      <c r="D81" s="39">
        <v>73</v>
      </c>
      <c r="E81" s="38">
        <v>0.0071296296296296</v>
      </c>
      <c r="F81" s="39">
        <v>88</v>
      </c>
      <c r="G81" s="40"/>
      <c r="H81" s="40"/>
      <c r="U81" s="29"/>
      <c r="V81" s="29"/>
      <c r="W81" s="29"/>
      <c r="X81" s="29"/>
      <c r="Y81" s="29"/>
    </row>
    <row r="82" spans="1:25" ht="17.25" customHeight="1">
      <c r="A82" s="38">
        <v>0.00359953703703706</v>
      </c>
      <c r="B82" s="39">
        <v>74</v>
      </c>
      <c r="C82" s="38">
        <v>0.00351851851851851</v>
      </c>
      <c r="D82" s="39">
        <v>73</v>
      </c>
      <c r="E82" s="38">
        <v>0.00714120370370367</v>
      </c>
      <c r="F82" s="39">
        <v>88</v>
      </c>
      <c r="G82" s="40"/>
      <c r="H82" s="40"/>
      <c r="U82" s="29"/>
      <c r="V82" s="29"/>
      <c r="W82" s="29"/>
      <c r="X82" s="29"/>
      <c r="Y82" s="29"/>
    </row>
    <row r="83" spans="1:25" ht="17.25" customHeight="1">
      <c r="A83" s="38">
        <v>0.00361111111111113</v>
      </c>
      <c r="B83" s="39">
        <v>73</v>
      </c>
      <c r="C83" s="38">
        <v>0.00353009259259259</v>
      </c>
      <c r="D83" s="39">
        <v>72</v>
      </c>
      <c r="E83" s="38">
        <v>0.00715277777777774</v>
      </c>
      <c r="F83" s="39">
        <v>88</v>
      </c>
      <c r="G83" s="40"/>
      <c r="H83" s="40"/>
      <c r="U83" s="29"/>
      <c r="V83" s="29"/>
      <c r="W83" s="29"/>
      <c r="X83" s="29"/>
      <c r="Y83" s="29"/>
    </row>
    <row r="84" spans="1:25" ht="17.25" customHeight="1">
      <c r="A84" s="38">
        <v>0.00362268518518521</v>
      </c>
      <c r="B84" s="39">
        <v>73</v>
      </c>
      <c r="C84" s="38">
        <v>0.00354166666666666</v>
      </c>
      <c r="D84" s="39">
        <v>72</v>
      </c>
      <c r="E84" s="38">
        <v>0.00716435185185182</v>
      </c>
      <c r="F84" s="39">
        <v>88</v>
      </c>
      <c r="G84" s="40"/>
      <c r="H84" s="40"/>
      <c r="U84" s="29"/>
      <c r="V84" s="29"/>
      <c r="W84" s="29"/>
      <c r="X84" s="29"/>
      <c r="Y84" s="29"/>
    </row>
    <row r="85" spans="1:25" ht="17.25" customHeight="1">
      <c r="A85" s="38">
        <v>0.00363425925925928</v>
      </c>
      <c r="B85" s="39">
        <v>73</v>
      </c>
      <c r="C85" s="38">
        <v>0.00355324074074074</v>
      </c>
      <c r="D85" s="39">
        <v>72</v>
      </c>
      <c r="E85" s="38">
        <v>0.00717592592592589</v>
      </c>
      <c r="F85" s="39">
        <v>87</v>
      </c>
      <c r="G85" s="40"/>
      <c r="H85" s="40"/>
      <c r="U85" s="29"/>
      <c r="V85" s="29"/>
      <c r="W85" s="29"/>
      <c r="X85" s="29"/>
      <c r="Y85" s="29"/>
    </row>
    <row r="86" spans="1:25" ht="17.25" customHeight="1">
      <c r="A86" s="38">
        <v>0.00364583333333336</v>
      </c>
      <c r="B86" s="39">
        <v>72</v>
      </c>
      <c r="C86" s="38">
        <v>0.00356481481481481</v>
      </c>
      <c r="D86" s="39">
        <v>71</v>
      </c>
      <c r="E86" s="38">
        <v>0.00718749999999997</v>
      </c>
      <c r="F86" s="39">
        <v>87</v>
      </c>
      <c r="G86" s="40"/>
      <c r="H86" s="40"/>
      <c r="U86" s="29"/>
      <c r="V86" s="29"/>
      <c r="W86" s="29"/>
      <c r="X86" s="29"/>
      <c r="Y86" s="29"/>
    </row>
    <row r="87" spans="1:25" ht="17.25" customHeight="1">
      <c r="A87" s="38">
        <v>0.00365740740740743</v>
      </c>
      <c r="B87" s="39">
        <v>72</v>
      </c>
      <c r="C87" s="38">
        <v>0.00357638888888888</v>
      </c>
      <c r="D87" s="39">
        <v>71</v>
      </c>
      <c r="E87" s="38">
        <v>0.00719907407407404</v>
      </c>
      <c r="F87" s="39">
        <v>87</v>
      </c>
      <c r="G87" s="40"/>
      <c r="H87" s="40"/>
      <c r="U87" s="29"/>
      <c r="V87" s="29"/>
      <c r="W87" s="29"/>
      <c r="X87" s="29"/>
      <c r="Y87" s="29"/>
    </row>
    <row r="88" spans="1:25" ht="17.25" customHeight="1">
      <c r="A88" s="38">
        <v>0.00366898148148151</v>
      </c>
      <c r="B88" s="39">
        <v>71</v>
      </c>
      <c r="C88" s="38">
        <v>0.00358796296296296</v>
      </c>
      <c r="D88" s="39">
        <v>70</v>
      </c>
      <c r="E88" s="38">
        <v>0.00721064814814811</v>
      </c>
      <c r="F88" s="39">
        <v>87</v>
      </c>
      <c r="G88" s="40"/>
      <c r="H88" s="40"/>
      <c r="U88" s="29"/>
      <c r="V88" s="29"/>
      <c r="W88" s="29"/>
      <c r="X88" s="29"/>
      <c r="Y88" s="29"/>
    </row>
    <row r="89" spans="1:25" ht="17.25" customHeight="1">
      <c r="A89" s="38">
        <v>0.00368055555555558</v>
      </c>
      <c r="B89" s="39">
        <v>71</v>
      </c>
      <c r="C89" s="38">
        <v>0.00359953703703703</v>
      </c>
      <c r="D89" s="39">
        <v>70</v>
      </c>
      <c r="E89" s="38">
        <v>0.00722222222222219</v>
      </c>
      <c r="F89" s="39">
        <v>87</v>
      </c>
      <c r="G89" s="40"/>
      <c r="H89" s="40"/>
      <c r="U89" s="29"/>
      <c r="V89" s="29"/>
      <c r="W89" s="29"/>
      <c r="X89" s="29"/>
      <c r="Y89" s="29"/>
    </row>
    <row r="90" spans="1:25" ht="17.25" customHeight="1">
      <c r="A90" s="38">
        <v>0.00369212962962966</v>
      </c>
      <c r="B90" s="39">
        <v>71</v>
      </c>
      <c r="C90" s="38">
        <v>0.00361111111111111</v>
      </c>
      <c r="D90" s="39">
        <v>69</v>
      </c>
      <c r="E90" s="38">
        <v>0.00723379629629626</v>
      </c>
      <c r="F90" s="39">
        <v>87</v>
      </c>
      <c r="G90" s="40"/>
      <c r="H90" s="40"/>
      <c r="U90" s="29"/>
      <c r="V90" s="29"/>
      <c r="W90" s="29"/>
      <c r="X90" s="29"/>
      <c r="Y90" s="29"/>
    </row>
    <row r="91" spans="1:25" ht="17.25" customHeight="1">
      <c r="A91" s="38">
        <v>0.00370370370370373</v>
      </c>
      <c r="B91" s="39">
        <v>70</v>
      </c>
      <c r="C91" s="38">
        <v>0.00362268518518518</v>
      </c>
      <c r="D91" s="39">
        <v>69</v>
      </c>
      <c r="E91" s="38">
        <v>0.00724537037037033</v>
      </c>
      <c r="F91" s="39">
        <v>86</v>
      </c>
      <c r="G91" s="40"/>
      <c r="H91" s="40"/>
      <c r="U91" s="29"/>
      <c r="V91" s="29"/>
      <c r="W91" s="29"/>
      <c r="X91" s="29"/>
      <c r="Y91" s="29"/>
    </row>
    <row r="92" spans="1:25" ht="17.25" customHeight="1">
      <c r="A92" s="38">
        <v>0.0037152777777778</v>
      </c>
      <c r="B92" s="39">
        <v>70</v>
      </c>
      <c r="C92" s="38">
        <v>0.00363425925925925</v>
      </c>
      <c r="D92" s="39">
        <v>69</v>
      </c>
      <c r="E92" s="38">
        <v>0.00725694444444441</v>
      </c>
      <c r="F92" s="39">
        <v>86</v>
      </c>
      <c r="G92" s="40"/>
      <c r="H92" s="40"/>
      <c r="U92" s="29"/>
      <c r="V92" s="29"/>
      <c r="W92" s="29"/>
      <c r="X92" s="29"/>
      <c r="Y92" s="29"/>
    </row>
    <row r="93" spans="1:25" ht="17.25" customHeight="1">
      <c r="A93" s="38">
        <v>0.00372685185185188</v>
      </c>
      <c r="B93" s="39">
        <v>69</v>
      </c>
      <c r="C93" s="38">
        <v>0.00364583333333333</v>
      </c>
      <c r="D93" s="39">
        <v>68</v>
      </c>
      <c r="E93" s="38">
        <v>0.00726851851851848</v>
      </c>
      <c r="F93" s="39">
        <v>86</v>
      </c>
      <c r="G93" s="40"/>
      <c r="H93" s="40"/>
      <c r="U93" s="29"/>
      <c r="V93" s="29"/>
      <c r="W93" s="29"/>
      <c r="X93" s="29"/>
      <c r="Y93" s="29"/>
    </row>
    <row r="94" spans="1:25" ht="17.25" customHeight="1">
      <c r="A94" s="38">
        <v>0.00373842592592595</v>
      </c>
      <c r="B94" s="39">
        <v>69</v>
      </c>
      <c r="C94" s="38">
        <v>0.0036574074074074</v>
      </c>
      <c r="D94" s="39">
        <v>68</v>
      </c>
      <c r="E94" s="38">
        <v>0.00728009259259255</v>
      </c>
      <c r="F94" s="39">
        <v>86</v>
      </c>
      <c r="G94" s="40"/>
      <c r="H94" s="40"/>
      <c r="U94" s="29"/>
      <c r="V94" s="29"/>
      <c r="W94" s="29"/>
      <c r="X94" s="29"/>
      <c r="Y94" s="29"/>
    </row>
    <row r="95" spans="1:25" ht="17.25" customHeight="1">
      <c r="A95" s="38">
        <v>0.00375000000000003</v>
      </c>
      <c r="B95" s="39">
        <v>69</v>
      </c>
      <c r="C95" s="38">
        <v>0.00366898148148148</v>
      </c>
      <c r="D95" s="39">
        <v>67</v>
      </c>
      <c r="E95" s="38">
        <v>0.00729166666666663</v>
      </c>
      <c r="F95" s="39">
        <v>86</v>
      </c>
      <c r="G95" s="40"/>
      <c r="H95" s="40"/>
      <c r="U95" s="29"/>
      <c r="V95" s="29"/>
      <c r="W95" s="29"/>
      <c r="X95" s="29"/>
      <c r="Y95" s="29"/>
    </row>
    <row r="96" spans="1:25" ht="17.25" customHeight="1">
      <c r="A96" s="38">
        <v>0.0037615740740741</v>
      </c>
      <c r="B96" s="39">
        <v>68</v>
      </c>
      <c r="C96" s="38">
        <v>0.00368055555555555</v>
      </c>
      <c r="D96" s="39">
        <v>67</v>
      </c>
      <c r="E96" s="38">
        <v>0.0073032407407407</v>
      </c>
      <c r="F96" s="80">
        <v>85</v>
      </c>
      <c r="G96" s="40"/>
      <c r="H96" s="40"/>
      <c r="U96" s="29"/>
      <c r="V96" s="29"/>
      <c r="W96" s="29"/>
      <c r="X96" s="29"/>
      <c r="Y96" s="29"/>
    </row>
    <row r="97" spans="1:25" ht="17.25" customHeight="1">
      <c r="A97" s="38">
        <v>0.00377314814814818</v>
      </c>
      <c r="B97" s="39">
        <v>68</v>
      </c>
      <c r="C97" s="38">
        <v>0.00369212962962962</v>
      </c>
      <c r="D97" s="39">
        <v>67</v>
      </c>
      <c r="E97" s="38">
        <v>0.00731481481481477</v>
      </c>
      <c r="F97" s="80">
        <v>85</v>
      </c>
      <c r="H97" s="40"/>
      <c r="U97" s="29"/>
      <c r="V97" s="29"/>
      <c r="W97" s="29"/>
      <c r="X97" s="29"/>
      <c r="Y97" s="29"/>
    </row>
    <row r="98" spans="1:25" ht="17.25" customHeight="1">
      <c r="A98" s="38">
        <v>0.00378472222222225</v>
      </c>
      <c r="B98" s="39">
        <v>67</v>
      </c>
      <c r="C98" s="38">
        <v>0.0037037037037037</v>
      </c>
      <c r="D98" s="80">
        <v>66</v>
      </c>
      <c r="E98" s="38">
        <v>0.00732638888888885</v>
      </c>
      <c r="F98" s="80">
        <v>85</v>
      </c>
      <c r="H98" s="40"/>
      <c r="I98" s="99"/>
      <c r="J98" s="99"/>
      <c r="K98" s="100"/>
      <c r="L98" s="100"/>
      <c r="M98" s="100"/>
      <c r="O98" s="101"/>
      <c r="U98" s="29"/>
      <c r="V98" s="29"/>
      <c r="W98" s="29"/>
      <c r="X98" s="29"/>
      <c r="Y98" s="29"/>
    </row>
    <row r="99" spans="1:25" ht="17.25" customHeight="1">
      <c r="A99" s="38">
        <v>0.00379629629629633</v>
      </c>
      <c r="B99" s="39">
        <v>67</v>
      </c>
      <c r="C99" s="38">
        <v>0.00371527777777777</v>
      </c>
      <c r="D99" s="80">
        <v>66</v>
      </c>
      <c r="E99" s="38">
        <v>0.00733796296296292</v>
      </c>
      <c r="F99" s="80">
        <v>85</v>
      </c>
      <c r="H99" s="40"/>
      <c r="I99" s="99"/>
      <c r="J99" s="99"/>
      <c r="K99" s="100"/>
      <c r="L99" s="100"/>
      <c r="M99" s="100"/>
      <c r="O99" s="101"/>
      <c r="U99" s="29"/>
      <c r="V99" s="29"/>
      <c r="W99" s="29"/>
      <c r="X99" s="29"/>
      <c r="Y99" s="29"/>
    </row>
    <row r="100" spans="1:25" ht="17.25" customHeight="1">
      <c r="A100" s="38">
        <v>0.0038078703703704</v>
      </c>
      <c r="B100" s="39">
        <v>67</v>
      </c>
      <c r="C100" s="38">
        <v>0.00372685185185185</v>
      </c>
      <c r="D100" s="80">
        <v>65</v>
      </c>
      <c r="E100" s="38">
        <v>0.007349537037037</v>
      </c>
      <c r="F100" s="80">
        <v>85</v>
      </c>
      <c r="I100" s="99"/>
      <c r="J100" s="99"/>
      <c r="K100" s="100"/>
      <c r="L100" s="100"/>
      <c r="M100" s="100"/>
      <c r="O100" s="101"/>
      <c r="U100" s="29"/>
      <c r="V100" s="29"/>
      <c r="W100" s="29"/>
      <c r="X100" s="29"/>
      <c r="Y100" s="29"/>
    </row>
    <row r="101" spans="1:25" ht="17.25" customHeight="1">
      <c r="A101" s="38">
        <v>0.00381944444444447</v>
      </c>
      <c r="B101" s="39">
        <v>66</v>
      </c>
      <c r="C101" s="38">
        <v>0.00373842592592592</v>
      </c>
      <c r="D101" s="80">
        <v>65</v>
      </c>
      <c r="E101" s="38">
        <v>0.00736111111111107</v>
      </c>
      <c r="F101" s="80">
        <v>85</v>
      </c>
      <c r="I101" s="99"/>
      <c r="J101" s="99"/>
      <c r="K101" s="100"/>
      <c r="L101" s="100"/>
      <c r="M101" s="100"/>
      <c r="O101" s="101"/>
      <c r="U101" s="29"/>
      <c r="V101" s="29"/>
      <c r="W101" s="29"/>
      <c r="X101" s="29"/>
      <c r="Y101" s="29"/>
    </row>
    <row r="102" spans="1:25" ht="17.25" customHeight="1">
      <c r="A102" s="38">
        <v>0.00383101851851855</v>
      </c>
      <c r="B102" s="39">
        <v>66</v>
      </c>
      <c r="C102" s="38">
        <v>0.00374999999999999</v>
      </c>
      <c r="D102" s="80">
        <v>64</v>
      </c>
      <c r="E102" s="38">
        <v>0.00737268518518514</v>
      </c>
      <c r="F102" s="80">
        <v>84</v>
      </c>
      <c r="I102" s="99"/>
      <c r="J102" s="99"/>
      <c r="K102" s="100"/>
      <c r="L102" s="100"/>
      <c r="M102" s="100"/>
      <c r="O102" s="101"/>
      <c r="U102" s="29"/>
      <c r="V102" s="29"/>
      <c r="W102" s="29"/>
      <c r="X102" s="29"/>
      <c r="Y102" s="29"/>
    </row>
    <row r="103" spans="1:25" ht="17.25" customHeight="1">
      <c r="A103" s="38">
        <v>0.00384259259259262</v>
      </c>
      <c r="B103" s="39">
        <v>65</v>
      </c>
      <c r="C103" s="38">
        <v>0.00376157407407407</v>
      </c>
      <c r="D103" s="80">
        <v>64</v>
      </c>
      <c r="E103" s="38">
        <v>0.00738425925925922</v>
      </c>
      <c r="F103" s="80">
        <v>84</v>
      </c>
      <c r="I103" s="99"/>
      <c r="J103" s="99"/>
      <c r="K103" s="100"/>
      <c r="L103" s="100"/>
      <c r="M103" s="100"/>
      <c r="O103" s="101"/>
      <c r="U103" s="29"/>
      <c r="V103" s="29"/>
      <c r="W103" s="29"/>
      <c r="X103" s="29"/>
      <c r="Y103" s="29"/>
    </row>
    <row r="104" spans="1:25" ht="17.25" customHeight="1">
      <c r="A104" s="38">
        <v>0.0038541666666667</v>
      </c>
      <c r="B104" s="39">
        <v>65</v>
      </c>
      <c r="C104" s="38">
        <v>0.00377314814814814</v>
      </c>
      <c r="D104" s="80">
        <v>64</v>
      </c>
      <c r="E104" s="38">
        <v>0.00739583333333329</v>
      </c>
      <c r="F104" s="80">
        <v>84</v>
      </c>
      <c r="I104" s="99"/>
      <c r="J104" s="99"/>
      <c r="K104" s="100"/>
      <c r="L104" s="100"/>
      <c r="M104" s="100"/>
      <c r="O104" s="101"/>
      <c r="U104" s="29"/>
      <c r="V104" s="29"/>
      <c r="W104" s="29"/>
      <c r="X104" s="29"/>
      <c r="Y104" s="29"/>
    </row>
    <row r="105" spans="1:25" ht="17.25" customHeight="1">
      <c r="A105" s="38">
        <v>0.00386574074074078</v>
      </c>
      <c r="B105" s="39">
        <v>64</v>
      </c>
      <c r="C105" s="38">
        <v>0.00378472222222222</v>
      </c>
      <c r="D105" s="80">
        <v>63</v>
      </c>
      <c r="E105" s="38">
        <v>0.00740740740740736</v>
      </c>
      <c r="F105" s="80">
        <v>84</v>
      </c>
      <c r="I105" s="99"/>
      <c r="J105" s="99"/>
      <c r="K105" s="100"/>
      <c r="L105" s="100"/>
      <c r="M105" s="100"/>
      <c r="O105" s="101"/>
      <c r="U105" s="29"/>
      <c r="V105" s="29"/>
      <c r="W105" s="29"/>
      <c r="X105" s="29"/>
      <c r="Y105" s="29"/>
    </row>
    <row r="106" spans="1:25" ht="17.25" customHeight="1">
      <c r="A106" s="38">
        <v>0.00387731481481485</v>
      </c>
      <c r="B106" s="39">
        <v>64</v>
      </c>
      <c r="C106" s="38">
        <v>0.00379629629629629</v>
      </c>
      <c r="D106" s="80">
        <v>63</v>
      </c>
      <c r="E106" s="38">
        <v>0.00741898148148143</v>
      </c>
      <c r="F106" s="80">
        <v>84</v>
      </c>
      <c r="I106" s="99"/>
      <c r="J106" s="99"/>
      <c r="K106" s="100"/>
      <c r="L106" s="100"/>
      <c r="M106" s="100"/>
      <c r="O106" s="101"/>
      <c r="U106" s="29"/>
      <c r="V106" s="29"/>
      <c r="W106" s="29"/>
      <c r="X106" s="29"/>
      <c r="Y106" s="29"/>
    </row>
    <row r="107" spans="1:25" ht="17.25" customHeight="1">
      <c r="A107" s="38">
        <v>0.00388888888888892</v>
      </c>
      <c r="B107" s="39">
        <v>64</v>
      </c>
      <c r="C107" s="38">
        <v>0.00380787037037037</v>
      </c>
      <c r="D107" s="80">
        <v>62</v>
      </c>
      <c r="E107" s="38">
        <v>0.00743055555555551</v>
      </c>
      <c r="F107" s="80">
        <v>83</v>
      </c>
      <c r="I107" s="99"/>
      <c r="J107" s="99"/>
      <c r="K107" s="100"/>
      <c r="L107" s="100"/>
      <c r="M107" s="100"/>
      <c r="O107" s="101"/>
      <c r="U107" s="29"/>
      <c r="V107" s="29"/>
      <c r="W107" s="29"/>
      <c r="X107" s="29"/>
      <c r="Y107" s="29"/>
    </row>
    <row r="108" spans="1:25" ht="17.25" customHeight="1">
      <c r="A108" s="38">
        <v>0.003900462962963</v>
      </c>
      <c r="B108" s="39">
        <v>63</v>
      </c>
      <c r="C108" s="38">
        <v>0.00381944444444444</v>
      </c>
      <c r="D108" s="80">
        <v>62</v>
      </c>
      <c r="E108" s="38">
        <v>0.00744212962962958</v>
      </c>
      <c r="F108" s="80">
        <v>83</v>
      </c>
      <c r="I108" s="99"/>
      <c r="J108" s="99"/>
      <c r="K108" s="100"/>
      <c r="L108" s="100"/>
      <c r="M108" s="100"/>
      <c r="O108" s="101"/>
      <c r="U108" s="29"/>
      <c r="V108" s="29"/>
      <c r="W108" s="29"/>
      <c r="X108" s="29"/>
      <c r="Y108" s="29"/>
    </row>
    <row r="109" spans="1:25" ht="17.25" customHeight="1">
      <c r="A109" s="38">
        <v>0.00391203703703707</v>
      </c>
      <c r="B109" s="39">
        <v>63</v>
      </c>
      <c r="C109" s="38">
        <v>0.00383101851851851</v>
      </c>
      <c r="D109" s="80">
        <v>62</v>
      </c>
      <c r="E109" s="38">
        <v>0.00745370370370365</v>
      </c>
      <c r="F109" s="80">
        <v>83</v>
      </c>
      <c r="I109" s="99"/>
      <c r="J109" s="99"/>
      <c r="K109" s="100"/>
      <c r="L109" s="100"/>
      <c r="M109" s="100"/>
      <c r="O109" s="101"/>
      <c r="U109" s="29"/>
      <c r="V109" s="29"/>
      <c r="W109" s="29"/>
      <c r="X109" s="29"/>
      <c r="Y109" s="29"/>
    </row>
    <row r="110" spans="1:21" ht="17.25" customHeight="1">
      <c r="A110" s="38">
        <v>0.00392361111111115</v>
      </c>
      <c r="B110" s="39">
        <v>62</v>
      </c>
      <c r="C110" s="38">
        <v>0.00384259259259259</v>
      </c>
      <c r="D110" s="80">
        <v>61</v>
      </c>
      <c r="E110" s="38">
        <v>0.00746527777777773</v>
      </c>
      <c r="F110" s="80">
        <v>83</v>
      </c>
      <c r="I110" s="99"/>
      <c r="J110" s="99"/>
      <c r="K110" s="100"/>
      <c r="L110" s="100"/>
      <c r="M110" s="100"/>
      <c r="O110" s="101"/>
      <c r="U110" s="67"/>
    </row>
    <row r="111" spans="1:21" ht="17.25" customHeight="1">
      <c r="A111" s="38">
        <v>0.00393518518518522</v>
      </c>
      <c r="B111" s="39">
        <v>62</v>
      </c>
      <c r="C111" s="38">
        <v>0.00385416666666666</v>
      </c>
      <c r="D111" s="80">
        <v>61</v>
      </c>
      <c r="E111" s="38">
        <v>0.0074768518518518</v>
      </c>
      <c r="F111" s="80">
        <v>83</v>
      </c>
      <c r="I111" s="99"/>
      <c r="J111" s="99"/>
      <c r="K111" s="100"/>
      <c r="L111" s="100"/>
      <c r="M111" s="100"/>
      <c r="O111" s="101"/>
      <c r="U111" s="30"/>
    </row>
    <row r="112" spans="1:21" ht="17.25" customHeight="1">
      <c r="A112" s="38">
        <v>0.0039467592592593</v>
      </c>
      <c r="B112" s="39">
        <v>62</v>
      </c>
      <c r="C112" s="38">
        <v>0.00386574074074074</v>
      </c>
      <c r="D112" s="80">
        <v>60</v>
      </c>
      <c r="E112" s="38">
        <v>0.00748842592592588</v>
      </c>
      <c r="F112" s="80">
        <v>83</v>
      </c>
      <c r="I112" s="99"/>
      <c r="J112" s="99"/>
      <c r="K112" s="100"/>
      <c r="L112" s="100"/>
      <c r="M112" s="100"/>
      <c r="O112" s="101"/>
      <c r="U112" s="40"/>
    </row>
    <row r="113" spans="1:21" ht="17.25" customHeight="1">
      <c r="A113" s="38">
        <v>0.00395833333333337</v>
      </c>
      <c r="B113" s="39">
        <v>61</v>
      </c>
      <c r="C113" s="38">
        <v>0.00387731481481481</v>
      </c>
      <c r="D113" s="80">
        <v>60</v>
      </c>
      <c r="E113" s="38">
        <v>0.00749999999999995</v>
      </c>
      <c r="F113" s="80">
        <v>82</v>
      </c>
      <c r="I113" s="99"/>
      <c r="J113" s="99"/>
      <c r="K113" s="100"/>
      <c r="L113" s="100"/>
      <c r="M113" s="100"/>
      <c r="O113" s="101"/>
      <c r="U113" s="67"/>
    </row>
    <row r="114" spans="1:21" ht="17.25" customHeight="1">
      <c r="A114" s="38">
        <v>0.00396990740740745</v>
      </c>
      <c r="B114" s="39">
        <v>61</v>
      </c>
      <c r="C114" s="38">
        <v>0.00388888888888888</v>
      </c>
      <c r="D114" s="80">
        <v>59</v>
      </c>
      <c r="E114" s="38">
        <v>0.00751157407407402</v>
      </c>
      <c r="F114" s="80">
        <v>82</v>
      </c>
      <c r="I114" s="99"/>
      <c r="J114" s="99"/>
      <c r="K114" s="100"/>
      <c r="L114" s="100"/>
      <c r="M114" s="100"/>
      <c r="O114" s="101"/>
      <c r="U114" s="40"/>
    </row>
    <row r="115" spans="1:21" ht="17.25" customHeight="1">
      <c r="A115" s="38">
        <v>0.00398148148148152</v>
      </c>
      <c r="B115" s="39">
        <v>60</v>
      </c>
      <c r="C115" s="38">
        <v>0.00390046296296296</v>
      </c>
      <c r="D115" s="80">
        <v>59</v>
      </c>
      <c r="E115" s="38">
        <v>0.0075231481481481</v>
      </c>
      <c r="F115" s="80">
        <v>82</v>
      </c>
      <c r="I115" s="99"/>
      <c r="J115" s="99"/>
      <c r="K115" s="100"/>
      <c r="L115" s="100"/>
      <c r="M115" s="100"/>
      <c r="O115" s="101"/>
      <c r="U115" s="40"/>
    </row>
    <row r="116" spans="1:21" ht="17.25" customHeight="1">
      <c r="A116" s="38">
        <v>0.00399305555555559</v>
      </c>
      <c r="B116" s="39">
        <v>60</v>
      </c>
      <c r="C116" s="38">
        <v>0.00391203703703703</v>
      </c>
      <c r="D116" s="80">
        <v>59</v>
      </c>
      <c r="E116" s="38">
        <v>0.00753472222222217</v>
      </c>
      <c r="F116" s="80">
        <v>82</v>
      </c>
      <c r="I116" s="99"/>
      <c r="J116" s="99"/>
      <c r="K116" s="100"/>
      <c r="L116" s="100"/>
      <c r="M116" s="100"/>
      <c r="O116" s="101"/>
      <c r="U116" s="40"/>
    </row>
    <row r="117" spans="1:21" ht="17.25" customHeight="1">
      <c r="A117" s="38">
        <v>0.00400462962962967</v>
      </c>
      <c r="B117" s="39">
        <v>60</v>
      </c>
      <c r="C117" s="38">
        <v>0.00392361111111111</v>
      </c>
      <c r="D117" s="80">
        <v>58</v>
      </c>
      <c r="E117" s="38">
        <v>0.00754629629629624</v>
      </c>
      <c r="F117" s="80">
        <v>82</v>
      </c>
      <c r="I117" s="99"/>
      <c r="J117" s="99"/>
      <c r="K117" s="100"/>
      <c r="L117" s="100"/>
      <c r="M117" s="100"/>
      <c r="O117" s="101"/>
      <c r="U117" s="40"/>
    </row>
    <row r="118" spans="1:21" ht="17.25" customHeight="1">
      <c r="A118" s="38">
        <v>0.00401620370370374</v>
      </c>
      <c r="B118" s="39">
        <v>59</v>
      </c>
      <c r="C118" s="38">
        <v>0.00393518518518518</v>
      </c>
      <c r="D118" s="80">
        <v>58</v>
      </c>
      <c r="E118" s="38">
        <v>0.00755787037037032</v>
      </c>
      <c r="F118" s="80">
        <v>82</v>
      </c>
      <c r="I118" s="99"/>
      <c r="J118" s="99"/>
      <c r="K118" s="100"/>
      <c r="L118" s="100"/>
      <c r="M118" s="100"/>
      <c r="O118" s="101"/>
      <c r="U118" s="30"/>
    </row>
    <row r="119" spans="1:21" ht="17.25" customHeight="1">
      <c r="A119" s="38">
        <v>0.00402777777777782</v>
      </c>
      <c r="B119" s="39">
        <v>59</v>
      </c>
      <c r="C119" s="38">
        <v>0.00394675925925925</v>
      </c>
      <c r="D119" s="80">
        <v>57</v>
      </c>
      <c r="E119" s="38">
        <v>0.00756944444444439</v>
      </c>
      <c r="F119" s="80">
        <v>81</v>
      </c>
      <c r="I119" s="99"/>
      <c r="J119" s="99"/>
      <c r="K119" s="100"/>
      <c r="L119" s="100"/>
      <c r="M119" s="100"/>
      <c r="O119" s="101"/>
      <c r="U119" s="40"/>
    </row>
    <row r="120" spans="1:21" ht="17.25" customHeight="1">
      <c r="A120" s="38">
        <v>0.00403935185185189</v>
      </c>
      <c r="B120" s="39">
        <v>58</v>
      </c>
      <c r="C120" s="38">
        <v>0.00395833333333333</v>
      </c>
      <c r="D120" s="80">
        <v>57</v>
      </c>
      <c r="E120" s="38">
        <v>0.00758101851851846</v>
      </c>
      <c r="F120" s="80">
        <v>81</v>
      </c>
      <c r="I120" s="99"/>
      <c r="J120" s="99"/>
      <c r="K120" s="100"/>
      <c r="L120" s="100"/>
      <c r="M120" s="100"/>
      <c r="O120" s="101"/>
      <c r="U120" s="30"/>
    </row>
    <row r="121" spans="1:21" ht="17.25" customHeight="1">
      <c r="A121" s="38">
        <v>0.00405092592592597</v>
      </c>
      <c r="B121" s="39">
        <v>58</v>
      </c>
      <c r="C121" s="38">
        <v>0.0039699074074074</v>
      </c>
      <c r="D121" s="80">
        <v>57</v>
      </c>
      <c r="E121" s="38">
        <v>0.00759259259259254</v>
      </c>
      <c r="F121" s="80">
        <v>81</v>
      </c>
      <c r="I121" s="99"/>
      <c r="J121" s="99"/>
      <c r="K121" s="100"/>
      <c r="L121" s="100"/>
      <c r="M121" s="100"/>
      <c r="O121" s="101"/>
      <c r="U121" s="40"/>
    </row>
    <row r="122" spans="1:21" ht="17.25" customHeight="1">
      <c r="A122" s="38">
        <v>0.00406250000000004</v>
      </c>
      <c r="B122" s="39">
        <v>58</v>
      </c>
      <c r="C122" s="38">
        <v>0.00398148148148148</v>
      </c>
      <c r="D122" s="80">
        <v>56</v>
      </c>
      <c r="E122" s="38">
        <v>0.00760416666666661</v>
      </c>
      <c r="F122" s="80">
        <v>81</v>
      </c>
      <c r="I122" s="99"/>
      <c r="J122" s="99"/>
      <c r="K122" s="100"/>
      <c r="L122" s="100"/>
      <c r="M122" s="100"/>
      <c r="O122" s="101"/>
      <c r="U122" s="30"/>
    </row>
    <row r="123" spans="1:21" ht="17.25" customHeight="1">
      <c r="A123" s="38">
        <v>0.00407407407407412</v>
      </c>
      <c r="B123" s="39">
        <v>57</v>
      </c>
      <c r="C123" s="38">
        <v>0.00399305555555555</v>
      </c>
      <c r="D123" s="80">
        <v>56</v>
      </c>
      <c r="E123" s="38">
        <v>0.00761574074074068</v>
      </c>
      <c r="F123" s="80">
        <v>81</v>
      </c>
      <c r="I123" s="99"/>
      <c r="J123" s="99"/>
      <c r="K123" s="100"/>
      <c r="L123" s="100"/>
      <c r="M123" s="100"/>
      <c r="O123" s="101"/>
      <c r="U123" s="30"/>
    </row>
    <row r="124" spans="1:21" ht="17.25" customHeight="1">
      <c r="A124" s="38">
        <v>0.00408564814814819</v>
      </c>
      <c r="B124" s="39">
        <v>57</v>
      </c>
      <c r="C124" s="38">
        <v>0.00400462962962962</v>
      </c>
      <c r="D124" s="80">
        <v>55</v>
      </c>
      <c r="E124" s="38">
        <v>0.00762731481481476</v>
      </c>
      <c r="F124" s="80">
        <v>80</v>
      </c>
      <c r="I124" s="99"/>
      <c r="J124" s="99"/>
      <c r="K124" s="100"/>
      <c r="L124" s="100"/>
      <c r="M124" s="100"/>
      <c r="O124" s="101"/>
      <c r="U124" s="40"/>
    </row>
    <row r="125" spans="1:21" ht="17.25" customHeight="1">
      <c r="A125" s="38">
        <v>0.00409722222222226</v>
      </c>
      <c r="B125" s="39">
        <v>56</v>
      </c>
      <c r="C125" s="38">
        <v>0.0040162037037037</v>
      </c>
      <c r="D125" s="80">
        <v>55</v>
      </c>
      <c r="E125" s="38">
        <v>0.00763888888888883</v>
      </c>
      <c r="F125" s="80">
        <v>80</v>
      </c>
      <c r="I125" s="99"/>
      <c r="J125" s="99"/>
      <c r="K125" s="100"/>
      <c r="L125" s="100"/>
      <c r="M125" s="100"/>
      <c r="O125" s="101"/>
      <c r="U125" s="30"/>
    </row>
    <row r="126" spans="1:21" ht="17.25" customHeight="1">
      <c r="A126" s="38">
        <v>0.00410879629629634</v>
      </c>
      <c r="B126" s="39">
        <v>56</v>
      </c>
      <c r="C126" s="38">
        <v>0.00402777777777777</v>
      </c>
      <c r="D126" s="80">
        <v>54</v>
      </c>
      <c r="E126" s="38">
        <v>0.00765046296296291</v>
      </c>
      <c r="F126" s="80">
        <v>80</v>
      </c>
      <c r="I126" s="99"/>
      <c r="J126" s="99"/>
      <c r="K126" s="100"/>
      <c r="L126" s="100"/>
      <c r="M126" s="100"/>
      <c r="O126" s="101"/>
      <c r="U126" s="73"/>
    </row>
    <row r="127" spans="1:21" ht="17.25" customHeight="1">
      <c r="A127" s="38">
        <v>0.00412037037037041</v>
      </c>
      <c r="B127" s="39">
        <v>56</v>
      </c>
      <c r="C127" s="38">
        <v>0.00403935185185185</v>
      </c>
      <c r="D127" s="80">
        <v>54</v>
      </c>
      <c r="E127" s="38">
        <v>0.00766203703703698</v>
      </c>
      <c r="F127" s="80">
        <v>80</v>
      </c>
      <c r="I127" s="99"/>
      <c r="J127" s="99"/>
      <c r="K127" s="100"/>
      <c r="L127" s="100"/>
      <c r="M127" s="100"/>
      <c r="O127" s="101"/>
      <c r="U127" s="30"/>
    </row>
    <row r="128" spans="1:21" ht="17.25" customHeight="1">
      <c r="A128" s="38">
        <v>0.00413194444444449</v>
      </c>
      <c r="B128" s="39">
        <v>55</v>
      </c>
      <c r="C128" s="38">
        <v>0.00405092592592592</v>
      </c>
      <c r="D128" s="80">
        <v>54</v>
      </c>
      <c r="E128" s="38">
        <v>0.00767361111111105</v>
      </c>
      <c r="F128" s="80">
        <v>80</v>
      </c>
      <c r="I128" s="99"/>
      <c r="J128" s="99"/>
      <c r="K128" s="100"/>
      <c r="L128" s="100"/>
      <c r="M128" s="100"/>
      <c r="O128" s="101"/>
      <c r="U128" s="40"/>
    </row>
    <row r="129" spans="1:21" ht="17.25" customHeight="1">
      <c r="A129" s="38">
        <v>0.00414351851851856</v>
      </c>
      <c r="B129" s="39">
        <v>55</v>
      </c>
      <c r="C129" s="38">
        <v>0.00406249999999999</v>
      </c>
      <c r="D129" s="80">
        <v>53</v>
      </c>
      <c r="E129" s="38">
        <v>0.00768518518518513</v>
      </c>
      <c r="F129" s="80">
        <v>80</v>
      </c>
      <c r="I129" s="99"/>
      <c r="J129" s="99"/>
      <c r="K129" s="100"/>
      <c r="L129" s="100"/>
      <c r="M129" s="100"/>
      <c r="O129" s="101"/>
      <c r="U129" s="73"/>
    </row>
    <row r="130" spans="1:21" ht="17.25" customHeight="1">
      <c r="A130" s="38">
        <v>0.00415509259259264</v>
      </c>
      <c r="B130" s="39">
        <v>54</v>
      </c>
      <c r="C130" s="38">
        <v>0.00407407407407407</v>
      </c>
      <c r="D130" s="80">
        <v>53</v>
      </c>
      <c r="E130" s="38">
        <v>0.0076967592592592</v>
      </c>
      <c r="F130" s="80">
        <v>79</v>
      </c>
      <c r="I130" s="99"/>
      <c r="J130" s="99"/>
      <c r="K130" s="100"/>
      <c r="L130" s="100"/>
      <c r="M130" s="100"/>
      <c r="O130" s="101"/>
      <c r="U130" s="30"/>
    </row>
    <row r="131" spans="1:21" ht="17.25" customHeight="1">
      <c r="A131" s="38">
        <v>0.00416666666666671</v>
      </c>
      <c r="B131" s="39">
        <v>54</v>
      </c>
      <c r="C131" s="38">
        <v>0.00408564814814814</v>
      </c>
      <c r="D131" s="80">
        <v>52</v>
      </c>
      <c r="E131" s="38">
        <v>0.00770833333333327</v>
      </c>
      <c r="F131" s="80">
        <v>79</v>
      </c>
      <c r="I131" s="99"/>
      <c r="J131" s="99"/>
      <c r="K131" s="100"/>
      <c r="L131" s="100"/>
      <c r="M131" s="100"/>
      <c r="O131" s="101"/>
      <c r="U131" s="40"/>
    </row>
    <row r="132" spans="1:21" ht="17.25" customHeight="1">
      <c r="A132" s="38">
        <v>0.00417824074074079</v>
      </c>
      <c r="B132" s="39">
        <v>54</v>
      </c>
      <c r="C132" s="38">
        <v>0.00409722222222222</v>
      </c>
      <c r="D132" s="80">
        <v>52</v>
      </c>
      <c r="E132" s="38">
        <v>0.00771990740740735</v>
      </c>
      <c r="F132" s="80">
        <v>79</v>
      </c>
      <c r="I132" s="99"/>
      <c r="J132" s="99"/>
      <c r="K132" s="100"/>
      <c r="L132" s="100"/>
      <c r="M132" s="100"/>
      <c r="O132" s="101"/>
      <c r="U132" s="30"/>
    </row>
    <row r="133" spans="1:21" ht="17.25" customHeight="1">
      <c r="A133" s="38">
        <v>0.00418981481481486</v>
      </c>
      <c r="B133" s="39">
        <v>53</v>
      </c>
      <c r="C133" s="38">
        <v>0.00410879629629629</v>
      </c>
      <c r="D133" s="80">
        <v>52</v>
      </c>
      <c r="E133" s="38">
        <v>0.00773148148148142</v>
      </c>
      <c r="F133" s="80">
        <v>79</v>
      </c>
      <c r="I133" s="99"/>
      <c r="J133" s="99"/>
      <c r="K133" s="100"/>
      <c r="L133" s="100"/>
      <c r="M133" s="100"/>
      <c r="O133" s="101"/>
      <c r="U133" s="30"/>
    </row>
    <row r="134" spans="1:21" ht="17.25" customHeight="1">
      <c r="A134" s="38">
        <v>0.00420138888888893</v>
      </c>
      <c r="B134" s="39">
        <v>53</v>
      </c>
      <c r="C134" s="38">
        <v>0.00412037037037036</v>
      </c>
      <c r="D134" s="80">
        <v>51</v>
      </c>
      <c r="E134" s="38">
        <v>0.00774305555555549</v>
      </c>
      <c r="F134" s="80">
        <v>79</v>
      </c>
      <c r="I134" s="99"/>
      <c r="J134" s="99"/>
      <c r="K134" s="100"/>
      <c r="L134" s="100"/>
      <c r="M134" s="100"/>
      <c r="O134" s="101"/>
      <c r="U134" s="30"/>
    </row>
    <row r="135" spans="1:21" ht="17.25" customHeight="1">
      <c r="A135" s="38">
        <v>0.00421296296296301</v>
      </c>
      <c r="B135" s="39">
        <v>52</v>
      </c>
      <c r="C135" s="38">
        <v>0.00413194444444444</v>
      </c>
      <c r="D135" s="80">
        <v>51</v>
      </c>
      <c r="E135" s="38">
        <v>0.00775462962962957</v>
      </c>
      <c r="F135" s="80">
        <v>78</v>
      </c>
      <c r="I135" s="99"/>
      <c r="J135" s="99"/>
      <c r="K135" s="100"/>
      <c r="L135" s="100"/>
      <c r="M135" s="100"/>
      <c r="O135" s="101"/>
      <c r="U135" s="30"/>
    </row>
    <row r="136" spans="1:21" ht="17.25" customHeight="1">
      <c r="A136" s="38">
        <v>0.00422453703703708</v>
      </c>
      <c r="B136" s="39">
        <v>52</v>
      </c>
      <c r="C136" s="38">
        <v>0.00414351851851851</v>
      </c>
      <c r="D136" s="80">
        <v>50</v>
      </c>
      <c r="E136" s="38">
        <v>0.00776620370370364</v>
      </c>
      <c r="F136" s="80">
        <v>78</v>
      </c>
      <c r="I136" s="99"/>
      <c r="J136" s="99"/>
      <c r="K136" s="100"/>
      <c r="L136" s="100"/>
      <c r="M136" s="100"/>
      <c r="O136" s="101"/>
      <c r="U136" s="40"/>
    </row>
    <row r="137" spans="1:21" ht="17.25" customHeight="1">
      <c r="A137" s="38">
        <v>0.00423611111111116</v>
      </c>
      <c r="B137" s="39">
        <v>52</v>
      </c>
      <c r="C137" s="38">
        <v>0.00415509259259259</v>
      </c>
      <c r="D137" s="80">
        <v>50</v>
      </c>
      <c r="E137" s="38">
        <v>0.00777777777777771</v>
      </c>
      <c r="F137" s="80">
        <v>78</v>
      </c>
      <c r="U137" s="40"/>
    </row>
    <row r="138" spans="1:21" ht="17.25" customHeight="1">
      <c r="A138" s="38">
        <v>0.00424768518518523</v>
      </c>
      <c r="B138" s="39">
        <v>51</v>
      </c>
      <c r="C138" s="38">
        <v>0.00416666666666666</v>
      </c>
      <c r="D138" s="80">
        <v>49</v>
      </c>
      <c r="E138" s="38">
        <v>0.00778935185185179</v>
      </c>
      <c r="F138" s="80">
        <v>78</v>
      </c>
      <c r="U138" s="40"/>
    </row>
    <row r="139" spans="1:21" ht="17.25" customHeight="1">
      <c r="A139" s="38">
        <v>0.00425925925925931</v>
      </c>
      <c r="B139" s="39">
        <v>51</v>
      </c>
      <c r="C139" s="38">
        <v>0.00417824074074073</v>
      </c>
      <c r="D139" s="80">
        <v>49</v>
      </c>
      <c r="E139" s="38">
        <v>0.00780092592592586</v>
      </c>
      <c r="F139" s="80">
        <v>78</v>
      </c>
      <c r="U139" s="40"/>
    </row>
    <row r="140" spans="1:21" ht="17.25" customHeight="1">
      <c r="A140" s="38">
        <v>0.00427083333333338</v>
      </c>
      <c r="B140" s="39">
        <v>50</v>
      </c>
      <c r="C140" s="38">
        <v>0.00418981481481481</v>
      </c>
      <c r="D140" s="80">
        <v>49</v>
      </c>
      <c r="E140" s="38">
        <v>0.00781249999999994</v>
      </c>
      <c r="F140" s="80">
        <v>78</v>
      </c>
      <c r="U140" s="30"/>
    </row>
    <row r="141" spans="1:21" ht="17.25" customHeight="1">
      <c r="A141" s="38">
        <v>0.00428240740740746</v>
      </c>
      <c r="B141" s="39">
        <v>50</v>
      </c>
      <c r="C141" s="38">
        <v>0.00420138888888888</v>
      </c>
      <c r="D141" s="80">
        <v>48</v>
      </c>
      <c r="E141" s="38">
        <v>0.00782407407407401</v>
      </c>
      <c r="F141" s="80">
        <v>77</v>
      </c>
      <c r="U141" s="30"/>
    </row>
    <row r="142" spans="1:21" ht="17.25" customHeight="1">
      <c r="A142" s="38">
        <v>0.00429398148148153</v>
      </c>
      <c r="B142" s="39">
        <v>49</v>
      </c>
      <c r="C142" s="38">
        <v>0.00421296296296296</v>
      </c>
      <c r="D142" s="80">
        <v>48</v>
      </c>
      <c r="E142" s="38">
        <v>0.00783564814814808</v>
      </c>
      <c r="F142" s="80">
        <v>77</v>
      </c>
      <c r="U142" s="40"/>
    </row>
    <row r="143" spans="1:21" ht="17.25" customHeight="1">
      <c r="A143" s="38">
        <v>0.0043055555555556</v>
      </c>
      <c r="B143" s="39">
        <v>49</v>
      </c>
      <c r="C143" s="38">
        <v>0.00422453703703703</v>
      </c>
      <c r="D143" s="80">
        <v>47</v>
      </c>
      <c r="E143" s="38">
        <v>0.00784722222222216</v>
      </c>
      <c r="F143" s="80">
        <v>77</v>
      </c>
      <c r="U143" s="30"/>
    </row>
    <row r="144" spans="1:21" ht="17.25" customHeight="1">
      <c r="A144" s="38">
        <v>0.00431712962962968</v>
      </c>
      <c r="B144" s="39">
        <v>49</v>
      </c>
      <c r="C144" s="38">
        <v>0.0042361111111111</v>
      </c>
      <c r="D144" s="80">
        <v>47</v>
      </c>
      <c r="E144" s="38">
        <v>0.00785879629629623</v>
      </c>
      <c r="F144" s="80">
        <v>77</v>
      </c>
      <c r="U144" s="30"/>
    </row>
    <row r="145" spans="1:21" ht="17.25" customHeight="1">
      <c r="A145" s="38">
        <v>0.00432870370370375</v>
      </c>
      <c r="B145" s="39">
        <v>48</v>
      </c>
      <c r="C145" s="38">
        <v>0.00424768518518518</v>
      </c>
      <c r="D145" s="80">
        <v>47</v>
      </c>
      <c r="E145" s="38">
        <v>0.0078703703703703</v>
      </c>
      <c r="F145" s="80">
        <v>77</v>
      </c>
      <c r="U145" s="30"/>
    </row>
    <row r="146" spans="1:21" ht="17.25" customHeight="1">
      <c r="A146" s="38">
        <v>0.00434027777777783</v>
      </c>
      <c r="B146" s="39">
        <v>48</v>
      </c>
      <c r="C146" s="38">
        <v>0.00425925925925925</v>
      </c>
      <c r="D146" s="80">
        <v>46</v>
      </c>
      <c r="E146" s="38">
        <v>0.00788194444444438</v>
      </c>
      <c r="F146" s="80">
        <v>76</v>
      </c>
      <c r="U146" s="40"/>
    </row>
    <row r="147" spans="1:21" ht="17.25" customHeight="1">
      <c r="A147" s="38">
        <v>0.0043518518518519</v>
      </c>
      <c r="B147" s="39">
        <v>47</v>
      </c>
      <c r="C147" s="38">
        <v>0.00427083333333333</v>
      </c>
      <c r="D147" s="80">
        <v>46</v>
      </c>
      <c r="E147" s="38">
        <v>0.00789351851851845</v>
      </c>
      <c r="F147" s="80">
        <v>76</v>
      </c>
      <c r="U147" s="40"/>
    </row>
    <row r="148" spans="1:21" ht="17.25" customHeight="1">
      <c r="A148" s="38">
        <v>0.00436342592592598</v>
      </c>
      <c r="B148" s="39">
        <v>47</v>
      </c>
      <c r="C148" s="38">
        <v>0.0042824074074074</v>
      </c>
      <c r="D148" s="80">
        <v>45</v>
      </c>
      <c r="E148" s="38">
        <v>0.00790509259259252</v>
      </c>
      <c r="F148" s="80">
        <v>76</v>
      </c>
      <c r="U148" s="67"/>
    </row>
    <row r="149" spans="1:21" ht="17.25" customHeight="1">
      <c r="A149" s="38">
        <v>0.00437500000000005</v>
      </c>
      <c r="B149" s="39">
        <v>47</v>
      </c>
      <c r="C149" s="38">
        <v>0.00429398148148147</v>
      </c>
      <c r="D149" s="80">
        <v>45</v>
      </c>
      <c r="E149" s="38">
        <v>0.0079166666666666</v>
      </c>
      <c r="F149" s="80">
        <v>76</v>
      </c>
      <c r="U149" s="40"/>
    </row>
    <row r="150" spans="1:21" ht="17.25" customHeight="1">
      <c r="A150" s="38">
        <v>0.00438657407407413</v>
      </c>
      <c r="B150" s="39">
        <v>46</v>
      </c>
      <c r="C150" s="38">
        <v>0.00430555555555555</v>
      </c>
      <c r="D150" s="80">
        <v>44</v>
      </c>
      <c r="E150" s="38">
        <v>0.00792824074074067</v>
      </c>
      <c r="F150" s="80">
        <v>76</v>
      </c>
      <c r="U150" s="30"/>
    </row>
    <row r="151" spans="1:21" ht="17.25" customHeight="1">
      <c r="A151" s="38">
        <v>0.0043981481481482</v>
      </c>
      <c r="B151" s="39">
        <v>46</v>
      </c>
      <c r="C151" s="38">
        <v>0.00431712962962962</v>
      </c>
      <c r="D151" s="80">
        <v>44</v>
      </c>
      <c r="E151" s="38">
        <v>0.00793981481481474</v>
      </c>
      <c r="F151" s="80">
        <v>76</v>
      </c>
      <c r="U151" s="30"/>
    </row>
    <row r="152" spans="1:21" ht="17.25" customHeight="1">
      <c r="A152" s="38">
        <v>0.00440972222222227</v>
      </c>
      <c r="B152" s="39">
        <v>45</v>
      </c>
      <c r="C152" s="38">
        <v>0.0043287037037037</v>
      </c>
      <c r="D152" s="80">
        <v>44</v>
      </c>
      <c r="E152" s="38">
        <v>0.00795138888888882</v>
      </c>
      <c r="F152" s="80">
        <v>75</v>
      </c>
      <c r="U152" s="30"/>
    </row>
    <row r="153" spans="1:21" ht="17.25" customHeight="1">
      <c r="A153" s="38">
        <v>0.00442129629629635</v>
      </c>
      <c r="B153" s="39">
        <v>45</v>
      </c>
      <c r="C153" s="38">
        <v>0.00434027777777777</v>
      </c>
      <c r="D153" s="80">
        <v>43</v>
      </c>
      <c r="E153" s="38">
        <v>0.00796296296296289</v>
      </c>
      <c r="F153" s="80">
        <v>75</v>
      </c>
      <c r="U153" s="30"/>
    </row>
    <row r="154" spans="1:21" ht="17.25" customHeight="1">
      <c r="A154" s="38">
        <v>0.00443287037037042</v>
      </c>
      <c r="B154" s="39">
        <v>45</v>
      </c>
      <c r="C154" s="38">
        <v>0.00435185185185184</v>
      </c>
      <c r="D154" s="80">
        <v>43</v>
      </c>
      <c r="E154" s="38">
        <v>0.00797453703703697</v>
      </c>
      <c r="F154" s="80">
        <v>75</v>
      </c>
      <c r="U154" s="40"/>
    </row>
    <row r="155" spans="1:21" ht="17.25" customHeight="1">
      <c r="A155" s="38">
        <v>0.0044444444444445</v>
      </c>
      <c r="B155" s="39">
        <v>44</v>
      </c>
      <c r="C155" s="38">
        <v>0.00436342592592592</v>
      </c>
      <c r="D155" s="80">
        <v>42</v>
      </c>
      <c r="E155" s="38">
        <v>0.00798611111111104</v>
      </c>
      <c r="F155" s="80">
        <v>75</v>
      </c>
      <c r="U155" s="30"/>
    </row>
    <row r="156" spans="1:21" ht="17.25" customHeight="1">
      <c r="A156" s="38">
        <v>0.00445601851851857</v>
      </c>
      <c r="B156" s="39">
        <v>44</v>
      </c>
      <c r="C156" s="38">
        <v>0.00437499999999999</v>
      </c>
      <c r="D156" s="80">
        <v>42</v>
      </c>
      <c r="E156" s="38">
        <v>0.00799768518518511</v>
      </c>
      <c r="F156" s="80">
        <v>75</v>
      </c>
      <c r="U156" s="30"/>
    </row>
    <row r="157" spans="1:21" ht="17.25" customHeight="1">
      <c r="A157" s="38">
        <v>0.00446759259259265</v>
      </c>
      <c r="B157" s="39">
        <v>43</v>
      </c>
      <c r="C157" s="38">
        <v>0.00438657407407407</v>
      </c>
      <c r="D157" s="80">
        <v>42</v>
      </c>
      <c r="E157" s="38">
        <v>0.00800925925925919</v>
      </c>
      <c r="F157" s="80">
        <v>74</v>
      </c>
      <c r="U157" s="30"/>
    </row>
    <row r="158" spans="1:21" ht="17.25" customHeight="1">
      <c r="A158" s="38">
        <v>0.00447916666666672</v>
      </c>
      <c r="B158" s="39">
        <v>43</v>
      </c>
      <c r="C158" s="38">
        <v>0.00439814814814814</v>
      </c>
      <c r="D158" s="80">
        <v>41</v>
      </c>
      <c r="E158" s="38">
        <v>0.00802083333333326</v>
      </c>
      <c r="F158" s="80">
        <v>74</v>
      </c>
      <c r="U158" s="30"/>
    </row>
    <row r="159" spans="1:21" ht="17.25" customHeight="1">
      <c r="A159" s="38">
        <v>0.0044907407407408</v>
      </c>
      <c r="B159" s="39">
        <v>43</v>
      </c>
      <c r="C159" s="38">
        <v>0.00440972222222221</v>
      </c>
      <c r="D159" s="80">
        <v>41</v>
      </c>
      <c r="E159" s="38">
        <v>0.00803240740740733</v>
      </c>
      <c r="F159" s="80">
        <v>74</v>
      </c>
      <c r="U159" s="30"/>
    </row>
    <row r="160" spans="1:21" ht="17.25" customHeight="1">
      <c r="A160" s="38">
        <v>0.00450231481481487</v>
      </c>
      <c r="B160" s="39">
        <v>42</v>
      </c>
      <c r="C160" s="38">
        <v>0.00442129629629629</v>
      </c>
      <c r="D160" s="80">
        <v>40</v>
      </c>
      <c r="E160" s="38">
        <v>0.00804398148148141</v>
      </c>
      <c r="F160" s="80">
        <v>74</v>
      </c>
      <c r="I160" s="99"/>
      <c r="J160" s="99"/>
      <c r="K160" s="100"/>
      <c r="L160" s="100"/>
      <c r="M160" s="100"/>
      <c r="O160" s="101"/>
      <c r="U160" s="30"/>
    </row>
    <row r="161" spans="1:21" ht="17.25" customHeight="1">
      <c r="A161" s="38">
        <v>0.00451388888888894</v>
      </c>
      <c r="B161" s="39">
        <v>42</v>
      </c>
      <c r="C161" s="38">
        <v>0.00443287037037036</v>
      </c>
      <c r="D161" s="80">
        <v>40</v>
      </c>
      <c r="E161" s="38">
        <v>0.00805555555555548</v>
      </c>
      <c r="F161" s="80">
        <v>74</v>
      </c>
      <c r="I161" s="99"/>
      <c r="J161" s="99"/>
      <c r="K161" s="100"/>
      <c r="L161" s="100"/>
      <c r="M161" s="100"/>
      <c r="O161" s="101"/>
      <c r="U161" s="30"/>
    </row>
    <row r="162" spans="1:21" ht="17.25" customHeight="1">
      <c r="A162" s="38">
        <v>0.00452546296296302</v>
      </c>
      <c r="B162" s="39">
        <v>41</v>
      </c>
      <c r="C162" s="38">
        <v>0.00444444444444444</v>
      </c>
      <c r="D162" s="80">
        <v>39</v>
      </c>
      <c r="E162" s="38">
        <v>0.00806712962962955</v>
      </c>
      <c r="F162" s="80">
        <v>74</v>
      </c>
      <c r="I162" s="99"/>
      <c r="J162" s="99"/>
      <c r="K162" s="100"/>
      <c r="L162" s="100"/>
      <c r="M162" s="100"/>
      <c r="O162" s="101"/>
      <c r="U162" s="30"/>
    </row>
    <row r="163" spans="1:21" ht="17.25" customHeight="1">
      <c r="A163" s="38">
        <v>0.00453703703703709</v>
      </c>
      <c r="B163" s="39">
        <v>41</v>
      </c>
      <c r="C163" s="38">
        <v>0.00445601851851851</v>
      </c>
      <c r="D163" s="80">
        <v>39</v>
      </c>
      <c r="E163" s="38">
        <v>0.00807870370370363</v>
      </c>
      <c r="F163" s="80">
        <v>73</v>
      </c>
      <c r="I163" s="99"/>
      <c r="J163" s="99"/>
      <c r="K163" s="100"/>
      <c r="L163" s="100"/>
      <c r="M163" s="100"/>
      <c r="O163" s="101"/>
      <c r="U163" s="30"/>
    </row>
    <row r="164" spans="1:21" ht="17.25" customHeight="1">
      <c r="A164" s="38">
        <v>0.00454861111111117</v>
      </c>
      <c r="B164" s="39">
        <v>41</v>
      </c>
      <c r="C164" s="38">
        <v>0.00446759259259258</v>
      </c>
      <c r="D164" s="80">
        <v>39</v>
      </c>
      <c r="E164" s="38">
        <v>0.0080902777777777</v>
      </c>
      <c r="F164" s="80">
        <v>73</v>
      </c>
      <c r="I164" s="99"/>
      <c r="J164" s="99"/>
      <c r="K164" s="100"/>
      <c r="L164" s="100"/>
      <c r="M164" s="100"/>
      <c r="O164" s="101"/>
      <c r="U164" s="40"/>
    </row>
    <row r="165" spans="1:21" ht="17.25" customHeight="1">
      <c r="A165" s="38">
        <v>0.00456018518518524</v>
      </c>
      <c r="B165" s="39">
        <v>40</v>
      </c>
      <c r="C165" s="38">
        <v>0.00447916666666666</v>
      </c>
      <c r="D165" s="80">
        <v>38</v>
      </c>
      <c r="E165" s="38">
        <v>0.00810185185185177</v>
      </c>
      <c r="F165" s="80">
        <v>73</v>
      </c>
      <c r="I165" s="99"/>
      <c r="J165" s="99"/>
      <c r="K165" s="100"/>
      <c r="L165" s="100"/>
      <c r="M165" s="100"/>
      <c r="O165" s="101"/>
      <c r="U165" s="30"/>
    </row>
    <row r="166" spans="1:21" ht="17.25" customHeight="1">
      <c r="A166" s="38">
        <v>0.00457175925925932</v>
      </c>
      <c r="B166" s="39">
        <v>40</v>
      </c>
      <c r="C166" s="38">
        <v>0.00449074074074073</v>
      </c>
      <c r="D166" s="80">
        <v>38</v>
      </c>
      <c r="E166" s="38">
        <v>0.00811342592592585</v>
      </c>
      <c r="F166" s="80">
        <v>73</v>
      </c>
      <c r="I166" s="99"/>
      <c r="J166" s="99"/>
      <c r="K166" s="100"/>
      <c r="L166" s="100"/>
      <c r="M166" s="100"/>
      <c r="O166" s="101"/>
      <c r="U166" s="30"/>
    </row>
    <row r="167" spans="1:21" ht="17.25" customHeight="1">
      <c r="A167" s="38">
        <v>0.00458333333333339</v>
      </c>
      <c r="B167" s="39">
        <v>39</v>
      </c>
      <c r="C167" s="38">
        <v>0.00450231481481481</v>
      </c>
      <c r="D167" s="80">
        <v>37</v>
      </c>
      <c r="E167" s="38">
        <v>0.00812499999999992</v>
      </c>
      <c r="F167" s="80">
        <v>73</v>
      </c>
      <c r="I167" s="99"/>
      <c r="J167" s="99"/>
      <c r="K167" s="100"/>
      <c r="L167" s="100"/>
      <c r="M167" s="100"/>
      <c r="O167" s="101"/>
      <c r="U167" s="30"/>
    </row>
    <row r="168" spans="1:21" ht="17.25" customHeight="1">
      <c r="A168" s="38">
        <v>0.00459490740740747</v>
      </c>
      <c r="B168" s="39">
        <v>39</v>
      </c>
      <c r="C168" s="38">
        <v>0.00451388888888888</v>
      </c>
      <c r="D168" s="80">
        <v>37</v>
      </c>
      <c r="E168" s="38">
        <v>0.008136574074074</v>
      </c>
      <c r="F168" s="80">
        <v>72</v>
      </c>
      <c r="I168" s="99"/>
      <c r="J168" s="99"/>
      <c r="K168" s="100"/>
      <c r="L168" s="100"/>
      <c r="M168" s="100"/>
      <c r="O168" s="101"/>
      <c r="U168" s="40"/>
    </row>
    <row r="169" spans="1:21" ht="17.25" customHeight="1">
      <c r="A169" s="38">
        <v>0.00460648148148154</v>
      </c>
      <c r="B169" s="39">
        <v>39</v>
      </c>
      <c r="C169" s="38">
        <v>0.00452546296296295</v>
      </c>
      <c r="D169" s="80">
        <v>37</v>
      </c>
      <c r="E169" s="38">
        <v>0.00814814814814807</v>
      </c>
      <c r="F169" s="80">
        <v>72</v>
      </c>
      <c r="I169" s="99"/>
      <c r="J169" s="99"/>
      <c r="K169" s="100"/>
      <c r="L169" s="100"/>
      <c r="M169" s="100"/>
      <c r="O169" s="101"/>
      <c r="U169" s="30"/>
    </row>
    <row r="170" spans="1:21" ht="17.25" customHeight="1">
      <c r="A170" s="38">
        <v>0.00461805555555561</v>
      </c>
      <c r="B170" s="39">
        <v>38</v>
      </c>
      <c r="C170" s="38">
        <v>0.00453703703703703</v>
      </c>
      <c r="D170" s="80">
        <v>36</v>
      </c>
      <c r="E170" s="38">
        <v>0.00815972222222214</v>
      </c>
      <c r="F170" s="80">
        <v>72</v>
      </c>
      <c r="I170" s="99"/>
      <c r="J170" s="99"/>
      <c r="K170" s="100"/>
      <c r="L170" s="100"/>
      <c r="M170" s="100"/>
      <c r="O170" s="101"/>
      <c r="U170" s="30"/>
    </row>
    <row r="171" spans="1:21" ht="17.25" customHeight="1">
      <c r="A171" s="38">
        <v>0.00462962962962969</v>
      </c>
      <c r="B171" s="39">
        <v>38</v>
      </c>
      <c r="C171" s="38">
        <v>0.0045486111111111</v>
      </c>
      <c r="D171" s="80">
        <v>36</v>
      </c>
      <c r="E171" s="38">
        <v>0.00817129629629622</v>
      </c>
      <c r="F171" s="80">
        <v>72</v>
      </c>
      <c r="I171" s="99"/>
      <c r="J171" s="99"/>
      <c r="K171" s="100"/>
      <c r="L171" s="100"/>
      <c r="M171" s="100"/>
      <c r="O171" s="101"/>
      <c r="U171" s="40"/>
    </row>
    <row r="172" spans="1:21" ht="17.25" customHeight="1">
      <c r="A172" s="38">
        <v>0.00464120370370376</v>
      </c>
      <c r="B172" s="39">
        <v>37</v>
      </c>
      <c r="C172" s="38">
        <v>0.00456018518518518</v>
      </c>
      <c r="D172" s="80">
        <v>35</v>
      </c>
      <c r="E172" s="38">
        <v>0.00818287037037029</v>
      </c>
      <c r="F172" s="80">
        <v>72</v>
      </c>
      <c r="I172" s="99"/>
      <c r="J172" s="99"/>
      <c r="K172" s="100"/>
      <c r="L172" s="100"/>
      <c r="M172" s="100"/>
      <c r="O172" s="101"/>
      <c r="U172" s="40"/>
    </row>
    <row r="173" spans="1:21" ht="17.25" customHeight="1">
      <c r="A173" s="38">
        <v>0.00465277777777784</v>
      </c>
      <c r="B173" s="39">
        <v>37</v>
      </c>
      <c r="C173" s="38">
        <v>0.00457175925925925</v>
      </c>
      <c r="D173" s="80">
        <v>35</v>
      </c>
      <c r="E173" s="38">
        <v>0.00819444444444436</v>
      </c>
      <c r="F173" s="80">
        <v>72</v>
      </c>
      <c r="I173" s="99"/>
      <c r="J173" s="99"/>
      <c r="K173" s="100"/>
      <c r="L173" s="100"/>
      <c r="M173" s="100"/>
      <c r="O173" s="101"/>
      <c r="U173" s="40"/>
    </row>
    <row r="174" spans="1:21" ht="17.25" customHeight="1">
      <c r="A174" s="38">
        <v>0.00466435185185191</v>
      </c>
      <c r="B174" s="39">
        <v>37</v>
      </c>
      <c r="C174" s="38">
        <v>0.00458333333333332</v>
      </c>
      <c r="D174" s="80">
        <v>34</v>
      </c>
      <c r="E174" s="38">
        <v>0.00820601851851844</v>
      </c>
      <c r="F174" s="80">
        <v>71</v>
      </c>
      <c r="I174" s="99"/>
      <c r="J174" s="99"/>
      <c r="K174" s="100"/>
      <c r="L174" s="100"/>
      <c r="M174" s="100"/>
      <c r="O174" s="101"/>
      <c r="U174" s="30"/>
    </row>
    <row r="175" spans="1:21" ht="17.25" customHeight="1">
      <c r="A175" s="38">
        <v>0.00467592592592599</v>
      </c>
      <c r="B175" s="39">
        <v>36</v>
      </c>
      <c r="C175" s="38">
        <v>0.0045949074074074</v>
      </c>
      <c r="D175" s="80">
        <v>34</v>
      </c>
      <c r="E175" s="38">
        <v>0.00821759259259251</v>
      </c>
      <c r="F175" s="80">
        <v>71</v>
      </c>
      <c r="I175" s="99"/>
      <c r="J175" s="99"/>
      <c r="K175" s="100"/>
      <c r="L175" s="100"/>
      <c r="M175" s="100"/>
      <c r="O175" s="101"/>
      <c r="U175" s="40"/>
    </row>
    <row r="176" spans="1:21" ht="17.25" customHeight="1">
      <c r="A176" s="38">
        <v>0.00468750000000006</v>
      </c>
      <c r="B176" s="39">
        <v>36</v>
      </c>
      <c r="C176" s="38">
        <v>0.00460648148148147</v>
      </c>
      <c r="D176" s="80">
        <v>34</v>
      </c>
      <c r="E176" s="38">
        <v>0.00822916666666658</v>
      </c>
      <c r="F176" s="80">
        <v>71</v>
      </c>
      <c r="I176" s="99"/>
      <c r="J176" s="99"/>
      <c r="K176" s="100"/>
      <c r="L176" s="100"/>
      <c r="M176" s="100"/>
      <c r="O176" s="101"/>
      <c r="U176" s="73"/>
    </row>
    <row r="177" spans="1:21" ht="17.25" customHeight="1">
      <c r="A177" s="38">
        <v>0.00469907407407414</v>
      </c>
      <c r="B177" s="39">
        <v>35</v>
      </c>
      <c r="C177" s="38">
        <v>0.00461805555555555</v>
      </c>
      <c r="D177" s="80">
        <v>33</v>
      </c>
      <c r="E177" s="38">
        <v>0.00824074074074066</v>
      </c>
      <c r="F177" s="80">
        <v>71</v>
      </c>
      <c r="I177" s="99"/>
      <c r="J177" s="99"/>
      <c r="K177" s="100"/>
      <c r="L177" s="100"/>
      <c r="M177" s="100"/>
      <c r="O177" s="101"/>
      <c r="U177" s="30"/>
    </row>
    <row r="178" spans="1:21" ht="17.25" customHeight="1">
      <c r="A178" s="38">
        <v>0.00471064814814821</v>
      </c>
      <c r="B178" s="39">
        <v>35</v>
      </c>
      <c r="C178" s="38">
        <v>0.00462962962962962</v>
      </c>
      <c r="D178" s="80">
        <v>33</v>
      </c>
      <c r="E178" s="38">
        <v>0.00825231481481473</v>
      </c>
      <c r="F178" s="80">
        <v>71</v>
      </c>
      <c r="I178" s="99"/>
      <c r="J178" s="99"/>
      <c r="K178" s="100"/>
      <c r="L178" s="100"/>
      <c r="M178" s="100"/>
      <c r="O178" s="101"/>
      <c r="U178" s="40"/>
    </row>
    <row r="179" spans="1:21" ht="17.25" customHeight="1">
      <c r="A179" s="38">
        <v>0.00472222222222228</v>
      </c>
      <c r="B179" s="39">
        <v>35</v>
      </c>
      <c r="C179" s="38">
        <v>0.00464120370370369</v>
      </c>
      <c r="D179" s="80">
        <v>32</v>
      </c>
      <c r="E179" s="38">
        <v>0.0082638888888888</v>
      </c>
      <c r="F179" s="80">
        <v>70</v>
      </c>
      <c r="I179" s="99"/>
      <c r="J179" s="99"/>
      <c r="K179" s="100"/>
      <c r="L179" s="100"/>
      <c r="M179" s="100"/>
      <c r="O179" s="101"/>
      <c r="U179" s="30"/>
    </row>
    <row r="180" spans="1:21" ht="17.25" customHeight="1">
      <c r="A180" s="38">
        <v>0.00473379629629636</v>
      </c>
      <c r="B180" s="39">
        <v>34</v>
      </c>
      <c r="C180" s="38">
        <v>0.00465277777777777</v>
      </c>
      <c r="D180" s="80">
        <v>32</v>
      </c>
      <c r="E180" s="38">
        <v>0.00827546296296288</v>
      </c>
      <c r="F180" s="80">
        <v>70</v>
      </c>
      <c r="I180" s="99"/>
      <c r="J180" s="99"/>
      <c r="K180" s="100"/>
      <c r="L180" s="100"/>
      <c r="M180" s="100"/>
      <c r="O180" s="101"/>
      <c r="U180" s="40"/>
    </row>
    <row r="181" spans="1:21" ht="17.25" customHeight="1">
      <c r="A181" s="38">
        <v>0.00474537037037043</v>
      </c>
      <c r="B181" s="39">
        <v>34</v>
      </c>
      <c r="C181" s="38">
        <v>0.00466435185185184</v>
      </c>
      <c r="D181" s="80">
        <v>32</v>
      </c>
      <c r="E181" s="38">
        <v>0.00828703703703695</v>
      </c>
      <c r="F181" s="80">
        <v>70</v>
      </c>
      <c r="I181" s="99"/>
      <c r="J181" s="99"/>
      <c r="K181" s="100"/>
      <c r="L181" s="100"/>
      <c r="M181" s="100"/>
      <c r="O181" s="101"/>
      <c r="U181" s="40"/>
    </row>
    <row r="182" spans="1:21" ht="17.25" customHeight="1">
      <c r="A182" s="38">
        <v>0.00475694444444451</v>
      </c>
      <c r="B182" s="39">
        <v>33</v>
      </c>
      <c r="C182" s="38">
        <v>0.00467592592592592</v>
      </c>
      <c r="D182" s="80">
        <v>31</v>
      </c>
      <c r="E182" s="38">
        <v>0.00829861111111103</v>
      </c>
      <c r="F182" s="80">
        <v>70</v>
      </c>
      <c r="I182" s="99"/>
      <c r="J182" s="99"/>
      <c r="K182" s="100"/>
      <c r="L182" s="100"/>
      <c r="M182" s="100"/>
      <c r="O182" s="101"/>
      <c r="U182" s="30"/>
    </row>
    <row r="183" spans="1:21" ht="17.25" customHeight="1">
      <c r="A183" s="38">
        <v>0.00476851851851858</v>
      </c>
      <c r="B183" s="39">
        <v>33</v>
      </c>
      <c r="C183" s="38">
        <v>0.00468749999999999</v>
      </c>
      <c r="D183" s="80">
        <v>31</v>
      </c>
      <c r="E183" s="38">
        <v>0.0083101851851851</v>
      </c>
      <c r="F183" s="80">
        <v>70</v>
      </c>
      <c r="I183" s="99"/>
      <c r="J183" s="99"/>
      <c r="K183" s="100"/>
      <c r="L183" s="100"/>
      <c r="M183" s="100"/>
      <c r="O183" s="101"/>
      <c r="U183" s="40"/>
    </row>
    <row r="184" spans="1:21" ht="17.25" customHeight="1">
      <c r="A184" s="38">
        <v>0.00478009259259266</v>
      </c>
      <c r="B184" s="39">
        <v>32</v>
      </c>
      <c r="C184" s="38">
        <v>0.00469907407407406</v>
      </c>
      <c r="D184" s="80">
        <v>30</v>
      </c>
      <c r="E184" s="38">
        <v>0.00832175925925917</v>
      </c>
      <c r="F184" s="80">
        <v>70</v>
      </c>
      <c r="I184" s="99"/>
      <c r="J184" s="99"/>
      <c r="K184" s="100"/>
      <c r="L184" s="100"/>
      <c r="M184" s="100"/>
      <c r="O184" s="101"/>
      <c r="U184" s="40"/>
    </row>
    <row r="185" spans="1:21" ht="17.25" customHeight="1">
      <c r="A185" s="38">
        <v>0.00479166666666673</v>
      </c>
      <c r="B185" s="39">
        <v>32</v>
      </c>
      <c r="C185" s="38">
        <v>0.00471064814814814</v>
      </c>
      <c r="D185" s="80">
        <v>30</v>
      </c>
      <c r="E185" s="38">
        <v>0.00833333333333325</v>
      </c>
      <c r="F185" s="80">
        <v>69</v>
      </c>
      <c r="I185" s="99"/>
      <c r="J185" s="99"/>
      <c r="K185" s="100"/>
      <c r="L185" s="100"/>
      <c r="M185" s="100"/>
      <c r="O185" s="101"/>
      <c r="U185" s="40"/>
    </row>
    <row r="186" spans="1:21" ht="17.25" customHeight="1">
      <c r="A186" s="38">
        <v>0.00480324074074081</v>
      </c>
      <c r="B186" s="39">
        <v>32</v>
      </c>
      <c r="C186" s="38">
        <v>0.00472222222222221</v>
      </c>
      <c r="D186" s="80">
        <v>29</v>
      </c>
      <c r="E186" s="38">
        <v>0.00834490740740732</v>
      </c>
      <c r="F186" s="80">
        <v>69</v>
      </c>
      <c r="I186" s="99"/>
      <c r="J186" s="99"/>
      <c r="K186" s="100"/>
      <c r="L186" s="100"/>
      <c r="M186" s="100"/>
      <c r="O186" s="101"/>
      <c r="U186" s="30"/>
    </row>
    <row r="187" spans="1:21" ht="17.25" customHeight="1">
      <c r="A187" s="38">
        <v>0.00481481481481488</v>
      </c>
      <c r="B187" s="39">
        <v>31</v>
      </c>
      <c r="C187" s="38">
        <v>0.00473379629629629</v>
      </c>
      <c r="D187" s="80">
        <v>29</v>
      </c>
      <c r="E187" s="38">
        <v>0.00835648148148139</v>
      </c>
      <c r="F187" s="80">
        <v>69</v>
      </c>
      <c r="I187" s="99"/>
      <c r="J187" s="99"/>
      <c r="K187" s="100"/>
      <c r="L187" s="100"/>
      <c r="M187" s="100"/>
      <c r="O187" s="101"/>
      <c r="U187" s="30"/>
    </row>
    <row r="188" spans="1:21" ht="17.25" customHeight="1">
      <c r="A188" s="38">
        <v>0.00482638888888895</v>
      </c>
      <c r="B188" s="39">
        <v>31</v>
      </c>
      <c r="C188" s="38">
        <v>0.00474537037037036</v>
      </c>
      <c r="D188" s="80">
        <v>29</v>
      </c>
      <c r="E188" s="38">
        <v>0.00836805555555547</v>
      </c>
      <c r="F188" s="80">
        <v>69</v>
      </c>
      <c r="I188" s="99"/>
      <c r="J188" s="99"/>
      <c r="K188" s="100"/>
      <c r="L188" s="100"/>
      <c r="M188" s="100"/>
      <c r="O188" s="101"/>
      <c r="U188" s="30"/>
    </row>
    <row r="189" spans="1:21" ht="17.25" customHeight="1">
      <c r="A189" s="38">
        <v>0.00483796296296303</v>
      </c>
      <c r="B189" s="39">
        <v>30</v>
      </c>
      <c r="C189" s="38">
        <v>0.00475694444444443</v>
      </c>
      <c r="D189" s="80">
        <v>29</v>
      </c>
      <c r="E189" s="38">
        <v>0.00837962962962954</v>
      </c>
      <c r="F189" s="80">
        <v>69</v>
      </c>
      <c r="I189" s="99"/>
      <c r="J189" s="99"/>
      <c r="K189" s="100"/>
      <c r="L189" s="100"/>
      <c r="M189" s="100"/>
      <c r="O189" s="101"/>
      <c r="U189" s="40"/>
    </row>
    <row r="190" spans="1:21" ht="17.25" customHeight="1">
      <c r="A190" s="38">
        <v>0.0048495370370371</v>
      </c>
      <c r="B190" s="39">
        <v>30</v>
      </c>
      <c r="C190" s="38">
        <v>0.00476851851851851</v>
      </c>
      <c r="D190" s="80">
        <v>28</v>
      </c>
      <c r="E190" s="38">
        <v>0.00839120370370361</v>
      </c>
      <c r="F190" s="80">
        <v>68</v>
      </c>
      <c r="I190" s="99"/>
      <c r="J190" s="99"/>
      <c r="K190" s="100"/>
      <c r="L190" s="100"/>
      <c r="M190" s="100"/>
      <c r="O190" s="101"/>
      <c r="U190" s="30"/>
    </row>
    <row r="191" spans="1:21" ht="17.25" customHeight="1">
      <c r="A191" s="38">
        <v>0.00486111111111118</v>
      </c>
      <c r="B191" s="39">
        <v>30</v>
      </c>
      <c r="C191" s="38">
        <v>0.00478009259259258</v>
      </c>
      <c r="D191" s="80">
        <v>28</v>
      </c>
      <c r="E191" s="38">
        <v>0.00840277777777769</v>
      </c>
      <c r="F191" s="80">
        <v>68</v>
      </c>
      <c r="I191" s="99"/>
      <c r="J191" s="99"/>
      <c r="K191" s="100"/>
      <c r="L191" s="100"/>
      <c r="M191" s="100"/>
      <c r="O191" s="101"/>
      <c r="U191" s="40"/>
    </row>
    <row r="192" spans="1:21" ht="17.25" customHeight="1">
      <c r="A192" s="38">
        <v>0.00487268518518525</v>
      </c>
      <c r="B192" s="39">
        <v>29</v>
      </c>
      <c r="C192" s="38">
        <v>0.00479166666666666</v>
      </c>
      <c r="D192" s="80">
        <v>28</v>
      </c>
      <c r="E192" s="38">
        <v>0.00841435185185176</v>
      </c>
      <c r="F192" s="80">
        <v>68</v>
      </c>
      <c r="I192" s="99"/>
      <c r="J192" s="99"/>
      <c r="K192" s="100"/>
      <c r="L192" s="100"/>
      <c r="M192" s="100"/>
      <c r="O192" s="101"/>
      <c r="U192" s="40"/>
    </row>
    <row r="193" spans="1:21" ht="17.25" customHeight="1">
      <c r="A193" s="38">
        <v>0.00488425925925933</v>
      </c>
      <c r="B193" s="39">
        <v>29</v>
      </c>
      <c r="C193" s="38">
        <v>0.00480324074074073</v>
      </c>
      <c r="D193" s="80">
        <v>28</v>
      </c>
      <c r="E193" s="38">
        <v>0.00842592592592583</v>
      </c>
      <c r="F193" s="80">
        <v>68</v>
      </c>
      <c r="I193" s="99"/>
      <c r="J193" s="99"/>
      <c r="K193" s="100"/>
      <c r="L193" s="100"/>
      <c r="M193" s="100"/>
      <c r="O193" s="101"/>
      <c r="U193" s="30"/>
    </row>
    <row r="194" spans="1:21" ht="17.25" customHeight="1">
      <c r="A194" s="38">
        <v>0.0048958333333334</v>
      </c>
      <c r="B194" s="39">
        <v>29</v>
      </c>
      <c r="C194" s="38">
        <v>0.0048148148148148</v>
      </c>
      <c r="D194" s="80">
        <v>27</v>
      </c>
      <c r="E194" s="38">
        <v>0.00843749999999991</v>
      </c>
      <c r="F194" s="80">
        <v>68</v>
      </c>
      <c r="I194" s="99"/>
      <c r="J194" s="99"/>
      <c r="K194" s="100"/>
      <c r="L194" s="100"/>
      <c r="M194" s="100"/>
      <c r="O194" s="101"/>
      <c r="U194" s="30"/>
    </row>
    <row r="195" spans="1:21" ht="17.25" customHeight="1">
      <c r="A195" s="38">
        <v>0.00490740740740748</v>
      </c>
      <c r="B195" s="39">
        <v>29</v>
      </c>
      <c r="C195" s="38">
        <v>0.00482638888888888</v>
      </c>
      <c r="D195" s="80">
        <v>27</v>
      </c>
      <c r="E195" s="38">
        <v>0.00844907407407398</v>
      </c>
      <c r="F195" s="80">
        <v>68</v>
      </c>
      <c r="I195" s="99"/>
      <c r="J195" s="99"/>
      <c r="K195" s="100"/>
      <c r="L195" s="100"/>
      <c r="M195" s="100"/>
      <c r="O195" s="101"/>
      <c r="U195" s="40"/>
    </row>
    <row r="196" spans="1:21" ht="17.25" customHeight="1">
      <c r="A196" s="38">
        <v>0.00491898148148155</v>
      </c>
      <c r="B196" s="39">
        <v>28</v>
      </c>
      <c r="C196" s="38">
        <v>0.00483796296296295</v>
      </c>
      <c r="D196" s="80">
        <v>27</v>
      </c>
      <c r="E196" s="38">
        <v>0.00846064814814806</v>
      </c>
      <c r="F196" s="80">
        <v>67</v>
      </c>
      <c r="I196" s="99"/>
      <c r="J196" s="99"/>
      <c r="K196" s="100"/>
      <c r="L196" s="100"/>
      <c r="M196" s="100"/>
      <c r="O196" s="101"/>
      <c r="U196" s="30"/>
    </row>
    <row r="197" spans="1:21" ht="17.25" customHeight="1">
      <c r="A197" s="38">
        <v>0.00493055555555562</v>
      </c>
      <c r="B197" s="39">
        <v>28</v>
      </c>
      <c r="C197" s="38">
        <v>0.00484953703703703</v>
      </c>
      <c r="D197" s="80">
        <v>27</v>
      </c>
      <c r="E197" s="38">
        <v>0.00847222222222213</v>
      </c>
      <c r="F197" s="80">
        <v>67</v>
      </c>
      <c r="I197" s="99"/>
      <c r="J197" s="99"/>
      <c r="K197" s="100"/>
      <c r="L197" s="100"/>
      <c r="M197" s="100"/>
      <c r="O197" s="101"/>
      <c r="U197" s="30"/>
    </row>
    <row r="198" spans="1:21" ht="17.25" customHeight="1">
      <c r="A198" s="38">
        <v>0.0049421296296297</v>
      </c>
      <c r="B198" s="39">
        <v>28</v>
      </c>
      <c r="C198" s="38">
        <v>0.0048611111111111</v>
      </c>
      <c r="D198" s="80">
        <v>27</v>
      </c>
      <c r="E198" s="38">
        <v>0.0084837962962962</v>
      </c>
      <c r="F198" s="80">
        <v>67</v>
      </c>
      <c r="I198" s="99"/>
      <c r="J198" s="99"/>
      <c r="K198" s="100"/>
      <c r="L198" s="100"/>
      <c r="M198" s="100"/>
      <c r="O198" s="101"/>
      <c r="U198" s="40"/>
    </row>
    <row r="199" spans="1:21" ht="17.25" customHeight="1">
      <c r="A199" s="38">
        <v>0.00495370370370377</v>
      </c>
      <c r="B199" s="39">
        <v>28</v>
      </c>
      <c r="C199" s="38">
        <v>0.00487268518518517</v>
      </c>
      <c r="D199" s="80">
        <v>26</v>
      </c>
      <c r="E199" s="38">
        <v>0.00849537037037028</v>
      </c>
      <c r="F199" s="80">
        <v>67</v>
      </c>
      <c r="I199" s="99"/>
      <c r="J199" s="99"/>
      <c r="K199" s="100"/>
      <c r="L199" s="100"/>
      <c r="M199" s="100"/>
      <c r="O199" s="101"/>
      <c r="U199" s="30"/>
    </row>
    <row r="200" spans="1:21" ht="17.25" customHeight="1">
      <c r="A200" s="38">
        <v>0.00496527777777785</v>
      </c>
      <c r="B200" s="39">
        <v>27</v>
      </c>
      <c r="C200" s="38">
        <v>0.00488425925925925</v>
      </c>
      <c r="D200" s="80">
        <v>26</v>
      </c>
      <c r="E200" s="38">
        <v>0.00850694444444435</v>
      </c>
      <c r="F200" s="80">
        <v>67</v>
      </c>
      <c r="I200" s="99"/>
      <c r="J200" s="99"/>
      <c r="K200" s="100"/>
      <c r="L200" s="100"/>
      <c r="M200" s="100"/>
      <c r="O200" s="101"/>
      <c r="U200" s="40"/>
    </row>
    <row r="201" spans="1:21" ht="17.25" customHeight="1">
      <c r="A201" s="38">
        <v>0.00497685185185192</v>
      </c>
      <c r="B201" s="39">
        <v>27</v>
      </c>
      <c r="C201" s="38">
        <v>0.00489583333333332</v>
      </c>
      <c r="D201" s="80">
        <v>26</v>
      </c>
      <c r="E201" s="38">
        <v>0.00851851851851842</v>
      </c>
      <c r="F201" s="80">
        <v>66</v>
      </c>
      <c r="I201" s="99"/>
      <c r="J201" s="99"/>
      <c r="K201" s="100"/>
      <c r="L201" s="100"/>
      <c r="M201" s="100"/>
      <c r="O201" s="101"/>
      <c r="U201" s="67"/>
    </row>
    <row r="202" spans="1:21" ht="17.25" customHeight="1">
      <c r="A202" s="38">
        <v>0.004988425925926</v>
      </c>
      <c r="B202" s="39">
        <v>27</v>
      </c>
      <c r="C202" s="38">
        <v>0.0049074074074074</v>
      </c>
      <c r="D202" s="80">
        <v>26</v>
      </c>
      <c r="E202" s="38">
        <v>0.0085300925925925</v>
      </c>
      <c r="F202" s="80">
        <v>66</v>
      </c>
      <c r="I202" s="99"/>
      <c r="J202" s="99"/>
      <c r="K202" s="100"/>
      <c r="L202" s="100"/>
      <c r="M202" s="100"/>
      <c r="O202" s="101"/>
      <c r="U202" s="30"/>
    </row>
    <row r="203" spans="1:21" ht="17.25" customHeight="1">
      <c r="A203" s="38">
        <v>0.00500000000000007</v>
      </c>
      <c r="B203" s="39">
        <v>27</v>
      </c>
      <c r="C203" s="38">
        <v>0.00491898148148147</v>
      </c>
      <c r="D203" s="80">
        <v>25</v>
      </c>
      <c r="E203" s="38">
        <v>0.00854166666666657</v>
      </c>
      <c r="F203" s="80">
        <v>66</v>
      </c>
      <c r="I203" s="99"/>
      <c r="J203" s="99"/>
      <c r="K203" s="100"/>
      <c r="L203" s="100"/>
      <c r="M203" s="100"/>
      <c r="O203" s="101"/>
      <c r="U203" s="30"/>
    </row>
    <row r="204" spans="1:21" ht="17.25" customHeight="1">
      <c r="A204" s="38">
        <v>0.00501157407407415</v>
      </c>
      <c r="B204" s="39">
        <v>27</v>
      </c>
      <c r="C204" s="38">
        <v>0.00493055555555554</v>
      </c>
      <c r="D204" s="80">
        <v>25</v>
      </c>
      <c r="E204" s="38">
        <v>0.00855324074074064</v>
      </c>
      <c r="F204" s="80">
        <v>66</v>
      </c>
      <c r="I204" s="99"/>
      <c r="J204" s="99"/>
      <c r="K204" s="100"/>
      <c r="L204" s="100"/>
      <c r="M204" s="100"/>
      <c r="O204" s="101"/>
      <c r="U204" s="40"/>
    </row>
    <row r="205" spans="1:21" ht="17.25" customHeight="1">
      <c r="A205" s="38">
        <v>0.00502314814814822</v>
      </c>
      <c r="B205" s="39">
        <v>26</v>
      </c>
      <c r="C205" s="38">
        <v>0.00494212962962962</v>
      </c>
      <c r="D205" s="80">
        <v>25</v>
      </c>
      <c r="E205" s="38">
        <v>0.00856481481481472</v>
      </c>
      <c r="F205" s="80">
        <v>66</v>
      </c>
      <c r="I205" s="99"/>
      <c r="J205" s="99"/>
      <c r="K205" s="100"/>
      <c r="L205" s="100"/>
      <c r="M205" s="100"/>
      <c r="O205" s="101"/>
      <c r="U205" s="30"/>
    </row>
    <row r="206" spans="1:21" ht="17.25" customHeight="1">
      <c r="A206" s="38">
        <v>0.00503472222222229</v>
      </c>
      <c r="B206" s="39">
        <v>26</v>
      </c>
      <c r="C206" s="38">
        <v>0.00495370370370369</v>
      </c>
      <c r="D206" s="80">
        <v>25</v>
      </c>
      <c r="E206" s="38">
        <v>0.00857638888888879</v>
      </c>
      <c r="F206" s="80">
        <v>66</v>
      </c>
      <c r="I206" s="99"/>
      <c r="J206" s="99"/>
      <c r="K206" s="100"/>
      <c r="L206" s="100"/>
      <c r="M206" s="100"/>
      <c r="O206" s="101"/>
      <c r="U206" s="30"/>
    </row>
    <row r="207" spans="1:21" ht="17.25" customHeight="1">
      <c r="A207" s="38">
        <v>0.00504629629629637</v>
      </c>
      <c r="B207" s="39">
        <v>26</v>
      </c>
      <c r="C207" s="38">
        <v>0.00496527777777777</v>
      </c>
      <c r="D207" s="80">
        <v>24</v>
      </c>
      <c r="E207" s="38">
        <v>0.00858796296296286</v>
      </c>
      <c r="F207" s="80">
        <v>65</v>
      </c>
      <c r="I207" s="99"/>
      <c r="J207" s="99"/>
      <c r="K207" s="100"/>
      <c r="L207" s="100"/>
      <c r="M207" s="100"/>
      <c r="O207" s="101"/>
      <c r="U207" s="30"/>
    </row>
    <row r="208" spans="1:21" ht="17.25" customHeight="1">
      <c r="A208" s="38">
        <v>0.00505787037037044</v>
      </c>
      <c r="B208" s="39">
        <v>26</v>
      </c>
      <c r="C208" s="38">
        <v>0.00497685185185184</v>
      </c>
      <c r="D208" s="80">
        <v>24</v>
      </c>
      <c r="E208" s="38">
        <v>0.00859953703703694</v>
      </c>
      <c r="F208" s="80">
        <v>65</v>
      </c>
      <c r="I208" s="99"/>
      <c r="J208" s="99"/>
      <c r="K208" s="100"/>
      <c r="L208" s="100"/>
      <c r="M208" s="100"/>
      <c r="O208" s="101"/>
      <c r="U208" s="40"/>
    </row>
    <row r="209" spans="1:21" ht="17.25" customHeight="1">
      <c r="A209" s="38">
        <v>0.00506944444444452</v>
      </c>
      <c r="B209" s="39">
        <v>25</v>
      </c>
      <c r="C209" s="38">
        <v>0.00498842592592591</v>
      </c>
      <c r="D209" s="80">
        <v>24</v>
      </c>
      <c r="E209" s="38">
        <v>0.00861111111111101</v>
      </c>
      <c r="F209" s="80">
        <v>65</v>
      </c>
      <c r="I209" s="99"/>
      <c r="J209" s="99"/>
      <c r="K209" s="100"/>
      <c r="L209" s="100"/>
      <c r="M209" s="100"/>
      <c r="O209" s="101"/>
      <c r="U209" s="40"/>
    </row>
    <row r="210" spans="1:21" ht="17.25" customHeight="1">
      <c r="A210" s="38">
        <v>0.00508101851851859</v>
      </c>
      <c r="B210" s="39">
        <v>25</v>
      </c>
      <c r="C210" s="38">
        <v>0.00499999999999999</v>
      </c>
      <c r="D210" s="80">
        <v>24</v>
      </c>
      <c r="E210" s="38">
        <v>0.00862268518518509</v>
      </c>
      <c r="F210" s="80">
        <v>65</v>
      </c>
      <c r="I210" s="99"/>
      <c r="J210" s="99"/>
      <c r="K210" s="100"/>
      <c r="L210" s="100"/>
      <c r="M210" s="100"/>
      <c r="O210" s="101"/>
      <c r="U210" s="30"/>
    </row>
    <row r="211" spans="1:21" ht="17.25" customHeight="1">
      <c r="A211" s="38">
        <v>0.00509259259259267</v>
      </c>
      <c r="B211" s="39">
        <v>25</v>
      </c>
      <c r="C211" s="38">
        <v>0.00501157407407406</v>
      </c>
      <c r="D211" s="80">
        <v>23</v>
      </c>
      <c r="E211" s="38">
        <v>0.00863425925925916</v>
      </c>
      <c r="F211" s="80">
        <v>65</v>
      </c>
      <c r="I211" s="99"/>
      <c r="J211" s="99"/>
      <c r="K211" s="100"/>
      <c r="L211" s="100"/>
      <c r="M211" s="100"/>
      <c r="O211" s="101"/>
      <c r="U211" s="40"/>
    </row>
    <row r="212" spans="1:21" ht="17.25" customHeight="1">
      <c r="A212" s="38">
        <v>0.00510416666666674</v>
      </c>
      <c r="B212" s="39">
        <v>25</v>
      </c>
      <c r="C212" s="38">
        <v>0.00502314814814814</v>
      </c>
      <c r="D212" s="80">
        <v>23</v>
      </c>
      <c r="E212" s="38">
        <v>0.00864583333333323</v>
      </c>
      <c r="F212" s="80">
        <v>65</v>
      </c>
      <c r="I212" s="99"/>
      <c r="J212" s="99"/>
      <c r="K212" s="100"/>
      <c r="L212" s="100"/>
      <c r="M212" s="100"/>
      <c r="O212" s="101"/>
      <c r="U212" s="40"/>
    </row>
    <row r="213" spans="1:21" ht="17.25" customHeight="1">
      <c r="A213" s="38">
        <v>0.00511574074074082</v>
      </c>
      <c r="B213" s="39">
        <v>24</v>
      </c>
      <c r="C213" s="38">
        <v>0.00503472222222221</v>
      </c>
      <c r="D213" s="80">
        <v>23</v>
      </c>
      <c r="E213" s="38">
        <v>0.00865740740740731</v>
      </c>
      <c r="F213" s="80">
        <v>64</v>
      </c>
      <c r="I213" s="99"/>
      <c r="J213" s="99"/>
      <c r="K213" s="100"/>
      <c r="L213" s="100"/>
      <c r="M213" s="100"/>
      <c r="O213" s="101"/>
      <c r="U213" s="30"/>
    </row>
    <row r="214" spans="1:21" ht="17.25" customHeight="1">
      <c r="A214" s="38">
        <v>0.00512731481481489</v>
      </c>
      <c r="B214" s="39">
        <v>24</v>
      </c>
      <c r="C214" s="38">
        <v>0.00504629629629628</v>
      </c>
      <c r="D214" s="80">
        <v>23</v>
      </c>
      <c r="E214" s="38">
        <v>0.00866898148148138</v>
      </c>
      <c r="F214" s="80">
        <v>64</v>
      </c>
      <c r="I214" s="99"/>
      <c r="J214" s="99"/>
      <c r="K214" s="100"/>
      <c r="L214" s="100"/>
      <c r="M214" s="100"/>
      <c r="O214" s="101"/>
      <c r="U214" s="30"/>
    </row>
    <row r="215" spans="1:21" ht="17.25" customHeight="1">
      <c r="A215" s="38">
        <v>0.00513888888888896</v>
      </c>
      <c r="B215" s="39">
        <v>24</v>
      </c>
      <c r="C215" s="38">
        <v>0.00505787037037036</v>
      </c>
      <c r="D215" s="80">
        <v>23</v>
      </c>
      <c r="E215" s="38">
        <v>0.00868055555555545</v>
      </c>
      <c r="F215" s="80">
        <v>64</v>
      </c>
      <c r="I215" s="99"/>
      <c r="J215" s="99"/>
      <c r="K215" s="100"/>
      <c r="L215" s="100"/>
      <c r="M215" s="100"/>
      <c r="O215" s="101"/>
      <c r="U215" s="30"/>
    </row>
    <row r="216" spans="1:21" ht="17.25" customHeight="1">
      <c r="A216" s="38">
        <v>0.00515046296296304</v>
      </c>
      <c r="B216" s="39">
        <v>24</v>
      </c>
      <c r="C216" s="38">
        <v>0.00506944444444443</v>
      </c>
      <c r="D216" s="80">
        <v>22</v>
      </c>
      <c r="E216" s="38">
        <v>0.00869212962962953</v>
      </c>
      <c r="F216" s="80">
        <v>64</v>
      </c>
      <c r="I216" s="99"/>
      <c r="J216" s="99"/>
      <c r="K216" s="100"/>
      <c r="L216" s="100"/>
      <c r="M216" s="100"/>
      <c r="O216" s="101"/>
      <c r="U216" s="30"/>
    </row>
    <row r="217" spans="1:21" ht="17.25" customHeight="1">
      <c r="A217" s="38">
        <v>0.00516203703703711</v>
      </c>
      <c r="B217" s="39">
        <v>24</v>
      </c>
      <c r="C217" s="38">
        <v>0.00508101851851851</v>
      </c>
      <c r="D217" s="80">
        <v>22</v>
      </c>
      <c r="E217" s="38">
        <v>0.0087037037037036</v>
      </c>
      <c r="F217" s="80">
        <v>64</v>
      </c>
      <c r="I217" s="99"/>
      <c r="J217" s="99"/>
      <c r="K217" s="100"/>
      <c r="L217" s="100"/>
      <c r="M217" s="100"/>
      <c r="O217" s="101"/>
      <c r="U217" s="30"/>
    </row>
    <row r="218" spans="1:21" ht="17.25" customHeight="1">
      <c r="A218" s="38">
        <v>0.00517361111111119</v>
      </c>
      <c r="B218" s="39">
        <v>23</v>
      </c>
      <c r="C218" s="38">
        <v>0.00509259259259258</v>
      </c>
      <c r="D218" s="80">
        <v>22</v>
      </c>
      <c r="E218" s="38">
        <v>0.00871527777777767</v>
      </c>
      <c r="F218" s="80">
        <v>63</v>
      </c>
      <c r="I218" s="99"/>
      <c r="J218" s="99"/>
      <c r="K218" s="100"/>
      <c r="L218" s="100"/>
      <c r="M218" s="100"/>
      <c r="O218" s="101"/>
      <c r="U218" s="40"/>
    </row>
    <row r="219" spans="1:21" ht="17.25" customHeight="1">
      <c r="A219" s="38">
        <v>0.00518518518518526</v>
      </c>
      <c r="B219" s="39">
        <v>23</v>
      </c>
      <c r="C219" s="38">
        <v>0.00510416666666665</v>
      </c>
      <c r="D219" s="80">
        <v>22</v>
      </c>
      <c r="E219" s="38">
        <v>0.00872685185185175</v>
      </c>
      <c r="F219" s="80">
        <v>63</v>
      </c>
      <c r="I219" s="99"/>
      <c r="J219" s="99"/>
      <c r="K219" s="100"/>
      <c r="L219" s="100"/>
      <c r="M219" s="100"/>
      <c r="O219" s="101"/>
      <c r="U219" s="40"/>
    </row>
    <row r="220" spans="1:21" ht="17.25" customHeight="1">
      <c r="A220" s="38">
        <v>0.00519675925925934</v>
      </c>
      <c r="B220" s="39">
        <v>23</v>
      </c>
      <c r="C220" s="38">
        <v>0.00511574074074073</v>
      </c>
      <c r="D220" s="80">
        <v>21</v>
      </c>
      <c r="E220" s="38">
        <v>0.00873842592592582</v>
      </c>
      <c r="F220" s="80">
        <v>63</v>
      </c>
      <c r="I220" s="99"/>
      <c r="J220" s="99"/>
      <c r="K220" s="100"/>
      <c r="L220" s="100"/>
      <c r="M220" s="100"/>
      <c r="O220" s="101"/>
      <c r="U220" s="40"/>
    </row>
    <row r="221" spans="1:21" ht="17.25" customHeight="1">
      <c r="A221" s="38">
        <v>0.00520833333333341</v>
      </c>
      <c r="B221" s="39">
        <v>23</v>
      </c>
      <c r="C221" s="38">
        <v>0.0051273148148148</v>
      </c>
      <c r="D221" s="80">
        <v>21</v>
      </c>
      <c r="E221" s="38">
        <v>0.00874999999999989</v>
      </c>
      <c r="F221" s="80">
        <v>63</v>
      </c>
      <c r="I221" s="99"/>
      <c r="J221" s="99"/>
      <c r="K221" s="100"/>
      <c r="L221" s="100"/>
      <c r="M221" s="100"/>
      <c r="O221" s="101"/>
      <c r="U221" s="40"/>
    </row>
    <row r="222" spans="1:21" ht="17.25" customHeight="1">
      <c r="A222" s="38">
        <v>0.00521990740740749</v>
      </c>
      <c r="B222" s="39">
        <v>22</v>
      </c>
      <c r="C222" s="38">
        <v>0.00513888888888888</v>
      </c>
      <c r="D222" s="80">
        <v>21</v>
      </c>
      <c r="E222" s="38">
        <v>0.00876157407407397</v>
      </c>
      <c r="F222" s="80">
        <v>63</v>
      </c>
      <c r="I222" s="99"/>
      <c r="J222" s="99"/>
      <c r="K222" s="100"/>
      <c r="L222" s="100"/>
      <c r="M222" s="100"/>
      <c r="O222" s="101"/>
      <c r="U222" s="40"/>
    </row>
    <row r="223" spans="1:21" ht="17.25" customHeight="1">
      <c r="A223" s="38">
        <v>0.00523148148148156</v>
      </c>
      <c r="B223" s="39">
        <v>22</v>
      </c>
      <c r="C223" s="38">
        <v>0.00515046296296295</v>
      </c>
      <c r="D223" s="80">
        <v>21</v>
      </c>
      <c r="E223" s="38">
        <v>0.00877314814814804</v>
      </c>
      <c r="F223" s="80">
        <v>63</v>
      </c>
      <c r="I223" s="99"/>
      <c r="J223" s="99"/>
      <c r="K223" s="100"/>
      <c r="L223" s="100"/>
      <c r="M223" s="100"/>
      <c r="O223" s="101"/>
      <c r="U223" s="30"/>
    </row>
    <row r="224" spans="1:21" ht="17.25" customHeight="1">
      <c r="A224" s="38">
        <v>0.00524305555555563</v>
      </c>
      <c r="B224" s="39">
        <v>22</v>
      </c>
      <c r="C224" s="38">
        <v>0.00516203703703702</v>
      </c>
      <c r="D224" s="80">
        <v>20</v>
      </c>
      <c r="E224" s="38">
        <v>0.00878472222222212</v>
      </c>
      <c r="F224" s="80">
        <v>62</v>
      </c>
      <c r="I224" s="99"/>
      <c r="J224" s="99"/>
      <c r="K224" s="100"/>
      <c r="L224" s="100"/>
      <c r="M224" s="100"/>
      <c r="O224" s="101"/>
      <c r="U224" s="30"/>
    </row>
    <row r="225" spans="1:21" ht="17.25" customHeight="1">
      <c r="A225" s="38">
        <v>0.00525462962962971</v>
      </c>
      <c r="B225" s="39">
        <v>22</v>
      </c>
      <c r="C225" s="38">
        <v>0.0051736111111111</v>
      </c>
      <c r="D225" s="80">
        <v>20</v>
      </c>
      <c r="E225" s="38">
        <v>0.00879629629629619</v>
      </c>
      <c r="F225" s="80">
        <v>62</v>
      </c>
      <c r="I225" s="99"/>
      <c r="J225" s="99"/>
      <c r="K225" s="100"/>
      <c r="L225" s="100"/>
      <c r="M225" s="100"/>
      <c r="O225" s="101"/>
      <c r="U225" s="40"/>
    </row>
    <row r="226" spans="1:21" ht="17.25" customHeight="1">
      <c r="A226" s="38">
        <v>0.00526620370370378</v>
      </c>
      <c r="B226" s="39">
        <v>22</v>
      </c>
      <c r="C226" s="38">
        <v>0.00518518518518517</v>
      </c>
      <c r="D226" s="80">
        <v>20</v>
      </c>
      <c r="E226" s="38">
        <v>0.00880787037037026</v>
      </c>
      <c r="F226" s="80">
        <v>62</v>
      </c>
      <c r="I226" s="99"/>
      <c r="J226" s="99"/>
      <c r="K226" s="100"/>
      <c r="L226" s="100"/>
      <c r="M226" s="100"/>
      <c r="O226" s="101"/>
      <c r="U226" s="40"/>
    </row>
    <row r="227" spans="1:21" ht="17.25" customHeight="1">
      <c r="A227" s="38">
        <v>0.00527777777777786</v>
      </c>
      <c r="B227" s="39">
        <v>21</v>
      </c>
      <c r="C227" s="38">
        <v>0.00519675925925925</v>
      </c>
      <c r="D227" s="80">
        <v>20</v>
      </c>
      <c r="E227" s="38">
        <v>0.00881944444444434</v>
      </c>
      <c r="F227" s="80">
        <v>62</v>
      </c>
      <c r="I227" s="99"/>
      <c r="J227" s="99"/>
      <c r="K227" s="100"/>
      <c r="L227" s="100"/>
      <c r="M227" s="100"/>
      <c r="O227" s="101"/>
      <c r="U227" s="40"/>
    </row>
    <row r="228" spans="1:21" ht="17.25" customHeight="1">
      <c r="A228" s="38">
        <v>0.00528935185185193</v>
      </c>
      <c r="B228" s="39">
        <v>21</v>
      </c>
      <c r="C228" s="38">
        <v>0.00520833333333332</v>
      </c>
      <c r="D228" s="80">
        <v>20</v>
      </c>
      <c r="E228" s="38">
        <v>0.00883101851851841</v>
      </c>
      <c r="F228" s="80">
        <v>62</v>
      </c>
      <c r="I228" s="99"/>
      <c r="J228" s="99"/>
      <c r="K228" s="100"/>
      <c r="L228" s="100"/>
      <c r="M228" s="100"/>
      <c r="O228" s="101"/>
      <c r="U228" s="30"/>
    </row>
    <row r="229" spans="1:21" ht="17.25" customHeight="1">
      <c r="A229" s="38">
        <v>0.00530092592592601</v>
      </c>
      <c r="B229" s="39">
        <v>21</v>
      </c>
      <c r="C229" s="38">
        <v>0.00521990740740739</v>
      </c>
      <c r="D229" s="80">
        <v>19</v>
      </c>
      <c r="E229" s="38">
        <v>0.00884259259259248</v>
      </c>
      <c r="F229" s="80">
        <v>61</v>
      </c>
      <c r="I229" s="99"/>
      <c r="J229" s="99"/>
      <c r="K229" s="100"/>
      <c r="L229" s="100"/>
      <c r="M229" s="100"/>
      <c r="O229" s="101"/>
      <c r="U229" s="30"/>
    </row>
    <row r="230" spans="1:21" ht="17.25" customHeight="1">
      <c r="A230" s="38">
        <v>0.00531250000000008</v>
      </c>
      <c r="B230" s="39">
        <v>21</v>
      </c>
      <c r="C230" s="38">
        <v>0.00523148148148147</v>
      </c>
      <c r="D230" s="80">
        <v>19</v>
      </c>
      <c r="E230" s="38">
        <v>0.00885416666666656</v>
      </c>
      <c r="F230" s="80">
        <v>61</v>
      </c>
      <c r="I230" s="99"/>
      <c r="J230" s="99"/>
      <c r="K230" s="100"/>
      <c r="L230" s="100"/>
      <c r="M230" s="100"/>
      <c r="O230" s="101"/>
      <c r="U230" s="40"/>
    </row>
    <row r="231" spans="1:21" ht="17.25" customHeight="1">
      <c r="A231" s="38">
        <v>0.00532407407407416</v>
      </c>
      <c r="B231" s="39">
        <v>20</v>
      </c>
      <c r="C231" s="38">
        <v>0.00524305555555554</v>
      </c>
      <c r="D231" s="80">
        <v>19</v>
      </c>
      <c r="E231" s="38">
        <v>0.00886574074074063</v>
      </c>
      <c r="F231" s="80">
        <v>61</v>
      </c>
      <c r="I231" s="99"/>
      <c r="J231" s="99"/>
      <c r="K231" s="100"/>
      <c r="L231" s="100"/>
      <c r="M231" s="100"/>
      <c r="O231" s="101"/>
      <c r="U231" s="30"/>
    </row>
    <row r="232" spans="1:21" ht="17.25" customHeight="1">
      <c r="A232" s="38">
        <v>0.00533564814814823</v>
      </c>
      <c r="B232" s="39">
        <v>20</v>
      </c>
      <c r="C232" s="38">
        <v>0.00525462962962962</v>
      </c>
      <c r="D232" s="80">
        <v>19</v>
      </c>
      <c r="E232" s="38">
        <v>0.0088773148148147</v>
      </c>
      <c r="F232" s="80">
        <v>61</v>
      </c>
      <c r="I232" s="99"/>
      <c r="J232" s="99"/>
      <c r="K232" s="100"/>
      <c r="L232" s="100"/>
      <c r="M232" s="100"/>
      <c r="O232" s="101"/>
      <c r="U232" s="30"/>
    </row>
    <row r="233" spans="1:21" ht="17.25" customHeight="1">
      <c r="A233" s="38">
        <v>0.0053472222222223</v>
      </c>
      <c r="B233" s="39">
        <v>20</v>
      </c>
      <c r="C233" s="38">
        <v>0.00526620370370369</v>
      </c>
      <c r="D233" s="80">
        <v>19</v>
      </c>
      <c r="E233" s="38">
        <v>0.00888888888888878</v>
      </c>
      <c r="F233" s="80">
        <v>61</v>
      </c>
      <c r="I233" s="99"/>
      <c r="J233" s="99"/>
      <c r="K233" s="100"/>
      <c r="L233" s="100"/>
      <c r="M233" s="100"/>
      <c r="O233" s="101"/>
      <c r="U233" s="40"/>
    </row>
    <row r="234" spans="1:21" ht="17.25" customHeight="1">
      <c r="A234" s="38">
        <v>0.00535879629629638</v>
      </c>
      <c r="B234" s="39">
        <v>20</v>
      </c>
      <c r="C234" s="38">
        <v>0.00527777777777776</v>
      </c>
      <c r="D234" s="80">
        <v>19</v>
      </c>
      <c r="E234" s="38">
        <v>0.00890046296296285</v>
      </c>
      <c r="F234" s="80">
        <v>61</v>
      </c>
      <c r="I234" s="99"/>
      <c r="J234" s="99"/>
      <c r="K234" s="100"/>
      <c r="L234" s="100"/>
      <c r="M234" s="100"/>
      <c r="O234" s="101"/>
      <c r="U234" s="30"/>
    </row>
    <row r="235" spans="1:21" ht="17.25" customHeight="1">
      <c r="A235" s="38">
        <v>0.00537037037037045</v>
      </c>
      <c r="B235" s="39">
        <v>20</v>
      </c>
      <c r="C235" s="38">
        <v>0.00528935185185184</v>
      </c>
      <c r="D235" s="80">
        <v>19</v>
      </c>
      <c r="E235" s="38">
        <v>0.00891203703703692</v>
      </c>
      <c r="F235" s="80">
        <v>60</v>
      </c>
      <c r="I235" s="99"/>
      <c r="J235" s="99"/>
      <c r="K235" s="100"/>
      <c r="L235" s="100"/>
      <c r="M235" s="100"/>
      <c r="O235" s="101"/>
      <c r="U235" s="67"/>
    </row>
    <row r="236" spans="1:21" ht="17.25" customHeight="1">
      <c r="A236" s="38">
        <v>0.00538194444444453</v>
      </c>
      <c r="B236" s="39">
        <v>19</v>
      </c>
      <c r="C236" s="38">
        <v>0.00530092592592591</v>
      </c>
      <c r="D236" s="80">
        <v>18</v>
      </c>
      <c r="E236" s="38">
        <v>0.008923611111111</v>
      </c>
      <c r="F236" s="80">
        <v>60</v>
      </c>
      <c r="I236" s="99"/>
      <c r="J236" s="99"/>
      <c r="K236" s="100"/>
      <c r="L236" s="100"/>
      <c r="M236" s="100"/>
      <c r="O236" s="101"/>
      <c r="U236" s="30"/>
    </row>
    <row r="237" spans="1:21" ht="17.25" customHeight="1">
      <c r="A237" s="38">
        <v>0.0053935185185186</v>
      </c>
      <c r="B237" s="39">
        <v>19</v>
      </c>
      <c r="C237" s="38">
        <v>0.00531249999999999</v>
      </c>
      <c r="D237" s="80">
        <v>18</v>
      </c>
      <c r="E237" s="38">
        <v>0.00893518518518507</v>
      </c>
      <c r="F237" s="80">
        <v>60</v>
      </c>
      <c r="I237" s="99"/>
      <c r="J237" s="99"/>
      <c r="K237" s="100"/>
      <c r="L237" s="100"/>
      <c r="M237" s="100"/>
      <c r="O237" s="101"/>
      <c r="U237" s="30"/>
    </row>
    <row r="238" spans="1:21" ht="17.25" customHeight="1">
      <c r="A238" s="38">
        <v>0.00540509259259268</v>
      </c>
      <c r="B238" s="39">
        <v>19</v>
      </c>
      <c r="C238" s="38">
        <v>0.00532407407407406</v>
      </c>
      <c r="D238" s="80">
        <v>18</v>
      </c>
      <c r="E238" s="38">
        <v>0.00894675925925915</v>
      </c>
      <c r="F238" s="80">
        <v>60</v>
      </c>
      <c r="I238" s="99"/>
      <c r="J238" s="99"/>
      <c r="K238" s="100"/>
      <c r="L238" s="100"/>
      <c r="M238" s="100"/>
      <c r="O238" s="101"/>
      <c r="U238" s="73"/>
    </row>
    <row r="239" spans="1:21" ht="17.25" customHeight="1">
      <c r="A239" s="38">
        <v>0.00541666666666675</v>
      </c>
      <c r="B239" s="39">
        <v>19</v>
      </c>
      <c r="C239" s="38">
        <v>0.00533564814814813</v>
      </c>
      <c r="D239" s="80">
        <v>18</v>
      </c>
      <c r="E239" s="38">
        <v>0.00895833333333322</v>
      </c>
      <c r="F239" s="80">
        <v>60</v>
      </c>
      <c r="I239" s="99"/>
      <c r="J239" s="99"/>
      <c r="K239" s="100"/>
      <c r="L239" s="100"/>
      <c r="M239" s="100"/>
      <c r="O239" s="101"/>
      <c r="U239" s="40"/>
    </row>
    <row r="240" spans="1:21" ht="17.25" customHeight="1">
      <c r="A240" s="38">
        <v>0.00542824074074083</v>
      </c>
      <c r="B240" s="39">
        <v>19</v>
      </c>
      <c r="C240" s="38">
        <v>0.00534722222222221</v>
      </c>
      <c r="D240" s="80">
        <v>18</v>
      </c>
      <c r="E240" s="38">
        <v>0.00896990740740729</v>
      </c>
      <c r="F240" s="80">
        <v>59</v>
      </c>
      <c r="I240" s="99"/>
      <c r="J240" s="99"/>
      <c r="K240" s="100"/>
      <c r="L240" s="100"/>
      <c r="M240" s="100"/>
      <c r="O240" s="101"/>
      <c r="U240" s="30"/>
    </row>
    <row r="241" spans="1:21" ht="17.25" customHeight="1">
      <c r="A241" s="38">
        <v>0.0054398148148149</v>
      </c>
      <c r="B241" s="39">
        <v>19</v>
      </c>
      <c r="C241" s="38">
        <v>0.00535879629629628</v>
      </c>
      <c r="D241" s="80">
        <v>18</v>
      </c>
      <c r="E241" s="38">
        <v>0.00898148148148137</v>
      </c>
      <c r="F241" s="80">
        <v>59</v>
      </c>
      <c r="I241" s="99"/>
      <c r="J241" s="99"/>
      <c r="K241" s="100"/>
      <c r="L241" s="100"/>
      <c r="M241" s="100"/>
      <c r="O241" s="101"/>
      <c r="U241" s="30"/>
    </row>
    <row r="242" spans="1:21" ht="17.25" customHeight="1">
      <c r="A242" s="38">
        <v>0.00545138888888897</v>
      </c>
      <c r="B242" s="39">
        <v>18</v>
      </c>
      <c r="C242" s="38">
        <v>0.00537037037037036</v>
      </c>
      <c r="D242" s="80">
        <v>18</v>
      </c>
      <c r="E242" s="38">
        <v>0.00899305555555544</v>
      </c>
      <c r="F242" s="80">
        <v>59</v>
      </c>
      <c r="I242" s="99"/>
      <c r="J242" s="99"/>
      <c r="K242" s="100"/>
      <c r="L242" s="100"/>
      <c r="M242" s="100"/>
      <c r="O242" s="101"/>
      <c r="U242" s="30"/>
    </row>
    <row r="243" spans="1:15" ht="17.25" customHeight="1">
      <c r="A243" s="38">
        <v>0.00546296296296305</v>
      </c>
      <c r="B243" s="39">
        <v>18</v>
      </c>
      <c r="C243" s="38">
        <v>0.00538194444444443</v>
      </c>
      <c r="D243" s="80">
        <v>17</v>
      </c>
      <c r="E243" s="38">
        <v>0.00900462962962951</v>
      </c>
      <c r="F243" s="80">
        <v>59</v>
      </c>
      <c r="I243" s="99"/>
      <c r="J243" s="99"/>
      <c r="K243" s="100"/>
      <c r="L243" s="100"/>
      <c r="M243" s="100"/>
      <c r="O243" s="101"/>
    </row>
    <row r="244" spans="1:15" ht="17.25" customHeight="1">
      <c r="A244" s="38">
        <v>0.00547453703703712</v>
      </c>
      <c r="B244" s="39">
        <v>18</v>
      </c>
      <c r="C244" s="38">
        <v>0.0053935185185185</v>
      </c>
      <c r="D244" s="80">
        <v>17</v>
      </c>
      <c r="E244" s="38">
        <v>0.00901620370370359</v>
      </c>
      <c r="F244" s="80">
        <v>59</v>
      </c>
      <c r="I244" s="99"/>
      <c r="J244" s="99"/>
      <c r="K244" s="100"/>
      <c r="L244" s="100"/>
      <c r="M244" s="100"/>
      <c r="O244" s="101"/>
    </row>
    <row r="245" spans="1:15" ht="15" customHeight="1">
      <c r="A245" s="38">
        <v>0.0054861111111112</v>
      </c>
      <c r="B245" s="39">
        <v>18</v>
      </c>
      <c r="C245" s="38">
        <v>0.00540509259259258</v>
      </c>
      <c r="D245" s="80">
        <v>17</v>
      </c>
      <c r="E245" s="38">
        <v>0.00902777777777766</v>
      </c>
      <c r="F245" s="80">
        <v>59</v>
      </c>
      <c r="I245" s="99"/>
      <c r="J245" s="99"/>
      <c r="K245" s="100"/>
      <c r="L245" s="100"/>
      <c r="M245" s="100"/>
      <c r="O245" s="101"/>
    </row>
    <row r="246" spans="1:15" ht="15" customHeight="1">
      <c r="A246" s="38">
        <v>0.00549768518518527</v>
      </c>
      <c r="B246" s="39">
        <v>18</v>
      </c>
      <c r="C246" s="38">
        <v>0.00541666666666665</v>
      </c>
      <c r="D246" s="80">
        <v>17</v>
      </c>
      <c r="E246" s="38">
        <v>0.00903935185185173</v>
      </c>
      <c r="F246" s="80">
        <v>58</v>
      </c>
      <c r="I246" s="99"/>
      <c r="J246" s="99"/>
      <c r="K246" s="100"/>
      <c r="L246" s="100"/>
      <c r="M246" s="100"/>
      <c r="O246" s="101"/>
    </row>
    <row r="247" spans="1:15" ht="15" customHeight="1">
      <c r="A247" s="38">
        <v>0.00550925925925935</v>
      </c>
      <c r="B247" s="39">
        <v>18</v>
      </c>
      <c r="C247" s="38">
        <v>0.00542824074074073</v>
      </c>
      <c r="D247" s="80">
        <v>17</v>
      </c>
      <c r="E247" s="38">
        <v>0.00905092592592581</v>
      </c>
      <c r="F247" s="80">
        <v>58</v>
      </c>
      <c r="I247" s="99"/>
      <c r="J247" s="99"/>
      <c r="K247" s="100"/>
      <c r="L247" s="100"/>
      <c r="M247" s="100"/>
      <c r="O247" s="101"/>
    </row>
    <row r="248" spans="1:15" ht="15" customHeight="1">
      <c r="A248" s="38">
        <v>0.00552083333333342</v>
      </c>
      <c r="B248" s="39">
        <v>18</v>
      </c>
      <c r="C248" s="38">
        <v>0.0054398148148148</v>
      </c>
      <c r="D248" s="80">
        <v>17</v>
      </c>
      <c r="E248" s="38">
        <v>0.00906249999999988</v>
      </c>
      <c r="F248" s="80">
        <v>58</v>
      </c>
      <c r="I248" s="99"/>
      <c r="J248" s="99"/>
      <c r="K248" s="100"/>
      <c r="L248" s="100"/>
      <c r="M248" s="100"/>
      <c r="O248" s="101"/>
    </row>
    <row r="249" spans="1:15" ht="15" customHeight="1">
      <c r="A249" s="38">
        <v>0.0055324074074075</v>
      </c>
      <c r="B249" s="39">
        <v>17</v>
      </c>
      <c r="C249" s="38">
        <v>0.00545138888888887</v>
      </c>
      <c r="D249" s="80">
        <v>16</v>
      </c>
      <c r="E249" s="38">
        <v>0.00907407407407395</v>
      </c>
      <c r="F249" s="80">
        <v>58</v>
      </c>
      <c r="I249" s="99"/>
      <c r="J249" s="99"/>
      <c r="K249" s="100"/>
      <c r="L249" s="100"/>
      <c r="M249" s="100"/>
      <c r="O249" s="101"/>
    </row>
    <row r="250" spans="1:15" ht="15" customHeight="1">
      <c r="A250" s="38">
        <v>0.00554398148148157</v>
      </c>
      <c r="B250" s="39">
        <v>17</v>
      </c>
      <c r="C250" s="38">
        <v>0.00546296296296295</v>
      </c>
      <c r="D250" s="80">
        <v>16</v>
      </c>
      <c r="E250" s="38">
        <v>0.00908564814814803</v>
      </c>
      <c r="F250" s="80">
        <v>58</v>
      </c>
      <c r="I250" s="99"/>
      <c r="J250" s="99"/>
      <c r="K250" s="100"/>
      <c r="L250" s="100"/>
      <c r="M250" s="100"/>
      <c r="O250" s="101"/>
    </row>
    <row r="251" spans="1:15" ht="15" customHeight="1">
      <c r="A251" s="38">
        <v>0.00555555555555564</v>
      </c>
      <c r="B251" s="39">
        <v>17</v>
      </c>
      <c r="C251" s="38">
        <v>0.00547453703703702</v>
      </c>
      <c r="D251" s="80">
        <v>16</v>
      </c>
      <c r="E251" s="38">
        <v>0.0090972222222221</v>
      </c>
      <c r="F251" s="80">
        <v>57</v>
      </c>
      <c r="I251" s="99"/>
      <c r="J251" s="99"/>
      <c r="K251" s="100"/>
      <c r="L251" s="100"/>
      <c r="M251" s="100"/>
      <c r="O251" s="101"/>
    </row>
    <row r="252" spans="1:15" ht="15" customHeight="1">
      <c r="A252" s="38">
        <v>0.00556712962962972</v>
      </c>
      <c r="B252" s="39">
        <v>17</v>
      </c>
      <c r="C252" s="38">
        <v>0.0054861111111111</v>
      </c>
      <c r="D252" s="80">
        <v>16</v>
      </c>
      <c r="E252" s="38">
        <v>0.00910879629629618</v>
      </c>
      <c r="F252" s="80">
        <v>57</v>
      </c>
      <c r="I252" s="99"/>
      <c r="J252" s="99"/>
      <c r="K252" s="100"/>
      <c r="L252" s="100"/>
      <c r="M252" s="100"/>
      <c r="O252" s="101"/>
    </row>
    <row r="253" spans="1:15" ht="15" customHeight="1">
      <c r="A253" s="38">
        <v>0.00557870370370379</v>
      </c>
      <c r="B253" s="39">
        <v>17</v>
      </c>
      <c r="C253" s="38">
        <v>0.00549768518518517</v>
      </c>
      <c r="D253" s="80">
        <v>16</v>
      </c>
      <c r="E253" s="38">
        <v>0.00912037037037025</v>
      </c>
      <c r="F253" s="80">
        <v>57</v>
      </c>
      <c r="I253" s="99"/>
      <c r="J253" s="99"/>
      <c r="K253" s="100"/>
      <c r="L253" s="100"/>
      <c r="M253" s="100"/>
      <c r="O253" s="101"/>
    </row>
    <row r="254" spans="1:15" ht="15" customHeight="1">
      <c r="A254" s="38">
        <v>0.00559027777777787</v>
      </c>
      <c r="B254" s="39">
        <v>17</v>
      </c>
      <c r="C254" s="38">
        <v>0.00550925925925924</v>
      </c>
      <c r="D254" s="80">
        <v>16</v>
      </c>
      <c r="E254" s="38">
        <v>0.00913194444444432</v>
      </c>
      <c r="F254" s="80">
        <v>57</v>
      </c>
      <c r="I254" s="99"/>
      <c r="J254" s="99"/>
      <c r="K254" s="100"/>
      <c r="L254" s="100"/>
      <c r="M254" s="100"/>
      <c r="O254" s="101"/>
    </row>
    <row r="255" spans="1:15" ht="15" customHeight="1">
      <c r="A255" s="38">
        <v>0.00560185185185194</v>
      </c>
      <c r="B255" s="39">
        <v>17</v>
      </c>
      <c r="C255" s="38">
        <v>0.00552083333333332</v>
      </c>
      <c r="D255" s="80">
        <v>16</v>
      </c>
      <c r="E255" s="38">
        <v>0.0091435185185184</v>
      </c>
      <c r="F255" s="80">
        <v>57</v>
      </c>
      <c r="I255" s="99"/>
      <c r="J255" s="99"/>
      <c r="K255" s="100"/>
      <c r="L255" s="100"/>
      <c r="M255" s="100"/>
      <c r="O255" s="101"/>
    </row>
    <row r="256" spans="1:15" ht="15" customHeight="1">
      <c r="A256" s="38">
        <v>0.00561342592592602</v>
      </c>
      <c r="B256" s="39">
        <v>16</v>
      </c>
      <c r="C256" s="38">
        <v>0.00553240740740739</v>
      </c>
      <c r="D256" s="80">
        <v>16</v>
      </c>
      <c r="E256" s="38">
        <v>0.00915509259259247</v>
      </c>
      <c r="F256" s="80">
        <v>57</v>
      </c>
      <c r="I256" s="99"/>
      <c r="J256" s="99"/>
      <c r="K256" s="100"/>
      <c r="L256" s="100"/>
      <c r="M256" s="100"/>
      <c r="O256" s="101"/>
    </row>
    <row r="257" spans="1:15" ht="15" customHeight="1">
      <c r="A257" s="38">
        <v>0.00562500000000009</v>
      </c>
      <c r="B257" s="39">
        <v>16</v>
      </c>
      <c r="C257" s="38">
        <v>0.00554398148148147</v>
      </c>
      <c r="D257" s="80">
        <v>15</v>
      </c>
      <c r="E257" s="38">
        <v>0.00916666666666654</v>
      </c>
      <c r="F257" s="80">
        <v>56</v>
      </c>
      <c r="I257" s="99"/>
      <c r="J257" s="99"/>
      <c r="K257" s="100"/>
      <c r="L257" s="100"/>
      <c r="M257" s="100"/>
      <c r="O257" s="101"/>
    </row>
    <row r="258" spans="1:15" ht="15" customHeight="1">
      <c r="A258" s="38">
        <v>0.00563657407407417</v>
      </c>
      <c r="B258" s="39">
        <v>16</v>
      </c>
      <c r="C258" s="38">
        <v>0.00555555555555554</v>
      </c>
      <c r="D258" s="80">
        <v>15</v>
      </c>
      <c r="E258" s="38">
        <v>0.00917824074074062</v>
      </c>
      <c r="F258" s="80">
        <v>56</v>
      </c>
      <c r="I258" s="99"/>
      <c r="J258" s="99"/>
      <c r="K258" s="100"/>
      <c r="L258" s="100"/>
      <c r="M258" s="100"/>
      <c r="O258" s="101"/>
    </row>
    <row r="259" spans="1:15" ht="15" customHeight="1">
      <c r="A259" s="38">
        <v>0.00564814814814824</v>
      </c>
      <c r="B259" s="39">
        <v>16</v>
      </c>
      <c r="C259" s="38">
        <v>0.00556712962962961</v>
      </c>
      <c r="D259" s="80">
        <v>15</v>
      </c>
      <c r="E259" s="38">
        <v>0.00918981481481469</v>
      </c>
      <c r="F259" s="80">
        <v>56</v>
      </c>
      <c r="I259" s="99"/>
      <c r="J259" s="99"/>
      <c r="K259" s="100"/>
      <c r="L259" s="100"/>
      <c r="M259" s="100"/>
      <c r="O259" s="101"/>
    </row>
    <row r="260" spans="1:15" ht="15" customHeight="1">
      <c r="A260" s="38">
        <v>0.00565972222222231</v>
      </c>
      <c r="B260" s="39">
        <v>16</v>
      </c>
      <c r="C260" s="38">
        <v>0.00557870370370369</v>
      </c>
      <c r="D260" s="80">
        <v>15</v>
      </c>
      <c r="E260" s="38">
        <v>0.00920138888888876</v>
      </c>
      <c r="F260" s="80">
        <v>56</v>
      </c>
      <c r="I260" s="99"/>
      <c r="J260" s="99"/>
      <c r="K260" s="100"/>
      <c r="L260" s="100"/>
      <c r="M260" s="100"/>
      <c r="O260" s="101"/>
    </row>
    <row r="261" spans="1:6" ht="15" customHeight="1">
      <c r="A261" s="38">
        <v>0.00567129629629639</v>
      </c>
      <c r="B261" s="39">
        <v>16</v>
      </c>
      <c r="C261" s="38">
        <v>0.00559027777777776</v>
      </c>
      <c r="D261" s="80">
        <v>15</v>
      </c>
      <c r="E261" s="38">
        <v>0.00921296296296284</v>
      </c>
      <c r="F261" s="80">
        <v>56</v>
      </c>
    </row>
    <row r="262" spans="1:6" ht="15" customHeight="1">
      <c r="A262" s="38">
        <v>0.00568287037037046</v>
      </c>
      <c r="B262" s="39">
        <v>16</v>
      </c>
      <c r="C262" s="38">
        <v>0.00560185185185184</v>
      </c>
      <c r="D262" s="80">
        <v>15</v>
      </c>
      <c r="E262" s="38">
        <v>0.00922453703703691</v>
      </c>
      <c r="F262" s="80">
        <v>55</v>
      </c>
    </row>
    <row r="263" spans="1:6" ht="15" customHeight="1">
      <c r="A263" s="38">
        <v>0.00569444444444454</v>
      </c>
      <c r="B263" s="39">
        <v>15</v>
      </c>
      <c r="C263" s="38">
        <v>0.00561342592592591</v>
      </c>
      <c r="D263" s="80">
        <v>15</v>
      </c>
      <c r="E263" s="38">
        <v>0.00923611111111098</v>
      </c>
      <c r="F263" s="80">
        <v>55</v>
      </c>
    </row>
    <row r="264" spans="1:6" ht="15" customHeight="1">
      <c r="A264" s="38">
        <v>0.00570601851851861</v>
      </c>
      <c r="B264" s="39">
        <v>15</v>
      </c>
      <c r="C264" s="38">
        <v>0.00562499999999998</v>
      </c>
      <c r="D264" s="80">
        <v>14</v>
      </c>
      <c r="E264" s="38">
        <v>0.00924768518518506</v>
      </c>
      <c r="F264" s="80">
        <v>55</v>
      </c>
    </row>
    <row r="265" spans="1:15" ht="15" customHeight="1">
      <c r="A265" s="38">
        <v>0.00571759259259269</v>
      </c>
      <c r="B265" s="39">
        <v>15</v>
      </c>
      <c r="C265" s="38">
        <v>0.00563657407407406</v>
      </c>
      <c r="D265" s="80">
        <v>14</v>
      </c>
      <c r="E265" s="38">
        <v>0.00925925925925913</v>
      </c>
      <c r="F265" s="80">
        <v>55</v>
      </c>
      <c r="I265" s="99"/>
      <c r="J265" s="99"/>
      <c r="K265" s="100"/>
      <c r="L265" s="100"/>
      <c r="M265" s="100"/>
      <c r="O265" s="101"/>
    </row>
    <row r="266" spans="1:15" ht="15" customHeight="1">
      <c r="A266" s="38">
        <v>0.00572916666666676</v>
      </c>
      <c r="B266" s="39">
        <v>15</v>
      </c>
      <c r="C266" s="38">
        <v>0.00564814814814813</v>
      </c>
      <c r="D266" s="80">
        <v>14</v>
      </c>
      <c r="E266" s="38">
        <v>0.00927083333333321</v>
      </c>
      <c r="F266" s="80">
        <v>55</v>
      </c>
      <c r="I266" s="99"/>
      <c r="J266" s="99"/>
      <c r="K266" s="100"/>
      <c r="L266" s="100"/>
      <c r="M266" s="100"/>
      <c r="O266" s="101"/>
    </row>
    <row r="267" spans="1:15" ht="15" customHeight="1">
      <c r="A267" s="38">
        <v>0.00574074074074083</v>
      </c>
      <c r="B267" s="39">
        <v>15</v>
      </c>
      <c r="C267" s="38">
        <v>0.00565972222222221</v>
      </c>
      <c r="D267" s="80">
        <v>14</v>
      </c>
      <c r="E267" s="38">
        <v>0.00928240740740728</v>
      </c>
      <c r="F267" s="80">
        <v>55</v>
      </c>
      <c r="I267" s="99"/>
      <c r="J267" s="99"/>
      <c r="K267" s="100"/>
      <c r="L267" s="100"/>
      <c r="M267" s="100"/>
      <c r="O267" s="101"/>
    </row>
    <row r="268" spans="1:15" ht="15" customHeight="1">
      <c r="A268" s="38">
        <v>0.00575231481481491</v>
      </c>
      <c r="B268" s="39">
        <v>15</v>
      </c>
      <c r="C268" s="38">
        <v>0.00567129629629628</v>
      </c>
      <c r="D268" s="80">
        <v>14</v>
      </c>
      <c r="E268" s="38">
        <v>0.00929398148148135</v>
      </c>
      <c r="F268" s="80">
        <v>54</v>
      </c>
      <c r="I268" s="99"/>
      <c r="J268" s="99"/>
      <c r="K268" s="100"/>
      <c r="L268" s="100"/>
      <c r="M268" s="100"/>
      <c r="O268" s="101"/>
    </row>
    <row r="269" spans="1:15" ht="15" customHeight="1">
      <c r="A269" s="38">
        <v>0.00576388888888898</v>
      </c>
      <c r="B269" s="39">
        <v>15</v>
      </c>
      <c r="C269" s="38">
        <v>0.00568287037037036</v>
      </c>
      <c r="D269" s="80">
        <v>14</v>
      </c>
      <c r="E269" s="38">
        <v>0.00930555555555543</v>
      </c>
      <c r="F269" s="80">
        <v>54</v>
      </c>
      <c r="I269" s="99"/>
      <c r="J269" s="99"/>
      <c r="K269" s="100"/>
      <c r="L269" s="100"/>
      <c r="M269" s="100"/>
      <c r="O269" s="101"/>
    </row>
    <row r="270" spans="1:15" ht="15" customHeight="1">
      <c r="A270" s="38">
        <v>0.00577546296296306</v>
      </c>
      <c r="B270" s="39">
        <v>15</v>
      </c>
      <c r="C270" s="38">
        <v>0.00569444444444443</v>
      </c>
      <c r="D270" s="80">
        <v>14</v>
      </c>
      <c r="E270" s="38">
        <v>0.0093171296296295</v>
      </c>
      <c r="F270" s="80">
        <v>54</v>
      </c>
      <c r="I270" s="99"/>
      <c r="J270" s="99"/>
      <c r="K270" s="100"/>
      <c r="L270" s="100"/>
      <c r="M270" s="100"/>
      <c r="O270" s="101"/>
    </row>
    <row r="271" spans="1:15" ht="15" customHeight="1">
      <c r="A271" s="38">
        <v>0.00578703703703713</v>
      </c>
      <c r="B271" s="39">
        <v>14</v>
      </c>
      <c r="C271" s="38">
        <v>0.0057060185185185</v>
      </c>
      <c r="D271" s="80">
        <v>14</v>
      </c>
      <c r="E271" s="38">
        <v>0.00932870370370357</v>
      </c>
      <c r="F271" s="80">
        <v>54</v>
      </c>
      <c r="I271" s="99"/>
      <c r="J271" s="99"/>
      <c r="K271" s="100"/>
      <c r="L271" s="100"/>
      <c r="M271" s="100"/>
      <c r="O271" s="101"/>
    </row>
    <row r="272" spans="1:15" ht="15" customHeight="1">
      <c r="A272" s="38">
        <v>0.00579861111111121</v>
      </c>
      <c r="B272" s="39">
        <v>14</v>
      </c>
      <c r="C272" s="38">
        <v>0.00571759259259258</v>
      </c>
      <c r="D272" s="80">
        <v>14</v>
      </c>
      <c r="E272" s="38">
        <v>0.00934027777777765</v>
      </c>
      <c r="F272" s="80">
        <v>54</v>
      </c>
      <c r="I272" s="99"/>
      <c r="J272" s="99"/>
      <c r="K272" s="100"/>
      <c r="L272" s="100"/>
      <c r="M272" s="100"/>
      <c r="O272" s="101"/>
    </row>
    <row r="273" spans="1:15" ht="15" customHeight="1">
      <c r="A273" s="38">
        <v>0.00581018518518528</v>
      </c>
      <c r="B273" s="39">
        <v>14</v>
      </c>
      <c r="C273" s="38">
        <v>0.00572916666666665</v>
      </c>
      <c r="D273" s="80">
        <v>13</v>
      </c>
      <c r="E273" s="38">
        <v>0.00935185185185172</v>
      </c>
      <c r="F273" s="80">
        <v>53</v>
      </c>
      <c r="I273" s="99"/>
      <c r="J273" s="99"/>
      <c r="K273" s="100"/>
      <c r="L273" s="100"/>
      <c r="M273" s="100"/>
      <c r="O273" s="101"/>
    </row>
    <row r="274" spans="1:15" ht="15" customHeight="1">
      <c r="A274" s="38">
        <v>0.00582175925925936</v>
      </c>
      <c r="B274" s="39">
        <v>14</v>
      </c>
      <c r="C274" s="38">
        <v>0.00574074074074073</v>
      </c>
      <c r="D274" s="80">
        <v>13</v>
      </c>
      <c r="E274" s="38">
        <v>0.00936342592592579</v>
      </c>
      <c r="F274" s="80">
        <v>53</v>
      </c>
      <c r="I274" s="99"/>
      <c r="J274" s="99"/>
      <c r="K274" s="100"/>
      <c r="L274" s="100"/>
      <c r="M274" s="100"/>
      <c r="O274" s="101"/>
    </row>
    <row r="275" spans="1:15" ht="15" customHeight="1">
      <c r="A275" s="38">
        <v>0.00583333333333343</v>
      </c>
      <c r="B275" s="39">
        <v>14</v>
      </c>
      <c r="C275" s="38">
        <v>0.0057523148148148</v>
      </c>
      <c r="D275" s="80">
        <v>13</v>
      </c>
      <c r="E275" s="38">
        <v>0.00937499999999987</v>
      </c>
      <c r="F275" s="80">
        <v>53</v>
      </c>
      <c r="I275" s="99"/>
      <c r="J275" s="99"/>
      <c r="K275" s="100"/>
      <c r="L275" s="100"/>
      <c r="M275" s="100"/>
      <c r="O275" s="101"/>
    </row>
    <row r="276" spans="1:15" ht="15" customHeight="1">
      <c r="A276" s="38">
        <v>0.0058449074074075</v>
      </c>
      <c r="B276" s="39">
        <v>14</v>
      </c>
      <c r="C276" s="38">
        <v>0.00576388888888887</v>
      </c>
      <c r="D276" s="80">
        <v>13</v>
      </c>
      <c r="E276" s="38">
        <v>0.00938657407407394</v>
      </c>
      <c r="F276" s="80">
        <v>53</v>
      </c>
      <c r="I276" s="99"/>
      <c r="J276" s="99"/>
      <c r="K276" s="100"/>
      <c r="L276" s="100"/>
      <c r="M276" s="100"/>
      <c r="O276" s="101"/>
    </row>
    <row r="277" spans="1:15" ht="15" customHeight="1">
      <c r="A277" s="38">
        <v>0.00585648148148158</v>
      </c>
      <c r="B277" s="39">
        <v>14</v>
      </c>
      <c r="C277" s="38">
        <v>0.00577546296296295</v>
      </c>
      <c r="D277" s="80">
        <v>13</v>
      </c>
      <c r="E277" s="38">
        <v>0.00939814814814801</v>
      </c>
      <c r="F277" s="80">
        <v>53</v>
      </c>
      <c r="I277" s="99"/>
      <c r="J277" s="99"/>
      <c r="K277" s="100"/>
      <c r="L277" s="100"/>
      <c r="M277" s="100"/>
      <c r="O277" s="101"/>
    </row>
    <row r="278" spans="1:15" ht="15" customHeight="1">
      <c r="A278" s="38">
        <v>0.00586805555555565</v>
      </c>
      <c r="B278" s="39">
        <v>14</v>
      </c>
      <c r="C278" s="38">
        <v>0.00578703703703702</v>
      </c>
      <c r="D278" s="80">
        <v>13</v>
      </c>
      <c r="E278" s="38">
        <v>0.00940972222222209</v>
      </c>
      <c r="F278" s="80">
        <v>53</v>
      </c>
      <c r="I278" s="99"/>
      <c r="J278" s="99"/>
      <c r="K278" s="100"/>
      <c r="L278" s="100"/>
      <c r="M278" s="100"/>
      <c r="O278" s="101"/>
    </row>
    <row r="279" spans="1:15" ht="15" customHeight="1">
      <c r="A279" s="38">
        <v>0.00587962962962973</v>
      </c>
      <c r="B279" s="39">
        <v>14</v>
      </c>
      <c r="C279" s="38">
        <v>0.0057986111111111</v>
      </c>
      <c r="D279" s="80">
        <v>13</v>
      </c>
      <c r="E279" s="38">
        <v>0.00942129629629616</v>
      </c>
      <c r="F279" s="80">
        <v>52</v>
      </c>
      <c r="I279" s="99"/>
      <c r="J279" s="99"/>
      <c r="K279" s="100"/>
      <c r="L279" s="100"/>
      <c r="M279" s="100"/>
      <c r="O279" s="101"/>
    </row>
    <row r="280" spans="1:15" ht="15" customHeight="1">
      <c r="A280" s="38">
        <v>0.0058912037037038</v>
      </c>
      <c r="B280" s="39">
        <v>14</v>
      </c>
      <c r="C280" s="38">
        <v>0.00581018518518517</v>
      </c>
      <c r="D280" s="80">
        <v>13</v>
      </c>
      <c r="E280" s="38">
        <v>0.00943287037037024</v>
      </c>
      <c r="F280" s="80">
        <v>52</v>
      </c>
      <c r="I280" s="99"/>
      <c r="J280" s="99"/>
      <c r="K280" s="100"/>
      <c r="L280" s="100"/>
      <c r="M280" s="100"/>
      <c r="O280" s="101"/>
    </row>
    <row r="281" spans="1:15" ht="15" customHeight="1">
      <c r="A281" s="38">
        <v>0.00590277777777788</v>
      </c>
      <c r="B281" s="39">
        <v>13</v>
      </c>
      <c r="C281" s="38">
        <v>0.00582175925925924</v>
      </c>
      <c r="D281" s="80">
        <v>13</v>
      </c>
      <c r="E281" s="38">
        <v>0.00944444444444431</v>
      </c>
      <c r="F281" s="80">
        <v>52</v>
      </c>
      <c r="I281" s="99"/>
      <c r="J281" s="99"/>
      <c r="K281" s="100"/>
      <c r="L281" s="100"/>
      <c r="M281" s="100"/>
      <c r="O281" s="101"/>
    </row>
    <row r="282" spans="1:15" ht="15" customHeight="1">
      <c r="A282" s="38">
        <v>0.00591435185185195</v>
      </c>
      <c r="B282" s="39">
        <v>13</v>
      </c>
      <c r="C282" s="38">
        <v>0.00583333333333332</v>
      </c>
      <c r="D282" s="80">
        <v>13</v>
      </c>
      <c r="E282" s="38">
        <v>0.00945601851851838</v>
      </c>
      <c r="F282" s="80">
        <v>52</v>
      </c>
      <c r="I282" s="99"/>
      <c r="J282" s="99"/>
      <c r="K282" s="100"/>
      <c r="L282" s="100"/>
      <c r="M282" s="100"/>
      <c r="O282" s="101"/>
    </row>
    <row r="283" spans="1:15" ht="15" customHeight="1">
      <c r="A283" s="38">
        <v>0.00592592592592603</v>
      </c>
      <c r="B283" s="39">
        <v>13</v>
      </c>
      <c r="C283" s="38">
        <v>0.00584490740740739</v>
      </c>
      <c r="D283" s="80">
        <v>12</v>
      </c>
      <c r="E283" s="38">
        <v>0.00946759259259246</v>
      </c>
      <c r="F283" s="80">
        <v>52</v>
      </c>
      <c r="I283" s="99"/>
      <c r="J283" s="99"/>
      <c r="K283" s="100"/>
      <c r="L283" s="100"/>
      <c r="M283" s="100"/>
      <c r="O283" s="101"/>
    </row>
    <row r="284" spans="1:15" ht="15" customHeight="1">
      <c r="A284" s="38">
        <v>0.0059375000000001</v>
      </c>
      <c r="B284" s="39">
        <v>13</v>
      </c>
      <c r="C284" s="38">
        <v>0.00585648148148147</v>
      </c>
      <c r="D284" s="80">
        <v>12</v>
      </c>
      <c r="E284" s="38">
        <v>0.00947916666666653</v>
      </c>
      <c r="F284" s="80">
        <v>51</v>
      </c>
      <c r="I284" s="99"/>
      <c r="J284" s="99"/>
      <c r="K284" s="100"/>
      <c r="L284" s="100"/>
      <c r="M284" s="100"/>
      <c r="O284" s="101"/>
    </row>
    <row r="285" spans="1:15" ht="15" customHeight="1">
      <c r="A285" s="38">
        <v>0.00594907407407417</v>
      </c>
      <c r="B285" s="39">
        <v>13</v>
      </c>
      <c r="C285" s="38">
        <v>0.00586805555555554</v>
      </c>
      <c r="D285" s="80">
        <v>12</v>
      </c>
      <c r="E285" s="38">
        <v>0.0094907407407406</v>
      </c>
      <c r="F285" s="80">
        <v>51</v>
      </c>
      <c r="I285" s="99"/>
      <c r="J285" s="99"/>
      <c r="K285" s="100"/>
      <c r="L285" s="100"/>
      <c r="M285" s="100"/>
      <c r="O285" s="101"/>
    </row>
    <row r="286" spans="1:15" ht="15" customHeight="1">
      <c r="A286" s="38">
        <v>0.00596064814814825</v>
      </c>
      <c r="B286" s="39">
        <v>13</v>
      </c>
      <c r="C286" s="38">
        <v>0.00587962962962961</v>
      </c>
      <c r="D286" s="80">
        <v>12</v>
      </c>
      <c r="E286" s="38">
        <v>0.00950231481481468</v>
      </c>
      <c r="F286" s="80">
        <v>51</v>
      </c>
      <c r="I286" s="99"/>
      <c r="J286" s="99"/>
      <c r="K286" s="100"/>
      <c r="L286" s="100"/>
      <c r="M286" s="100"/>
      <c r="O286" s="101"/>
    </row>
    <row r="287" spans="1:15" ht="15" customHeight="1">
      <c r="A287" s="38">
        <v>0.00597222222222232</v>
      </c>
      <c r="B287" s="39">
        <v>13</v>
      </c>
      <c r="C287" s="38">
        <v>0.00589120370370369</v>
      </c>
      <c r="D287" s="80">
        <v>12</v>
      </c>
      <c r="E287" s="38">
        <v>0.00951388888888875</v>
      </c>
      <c r="F287" s="80">
        <v>51</v>
      </c>
      <c r="I287" s="99"/>
      <c r="J287" s="99"/>
      <c r="K287" s="100"/>
      <c r="L287" s="100"/>
      <c r="M287" s="100"/>
      <c r="O287" s="101"/>
    </row>
    <row r="288" spans="1:15" ht="15" customHeight="1">
      <c r="A288" s="38">
        <v>0.0059837962962964</v>
      </c>
      <c r="B288" s="39">
        <v>13</v>
      </c>
      <c r="C288" s="38">
        <v>0.00590277777777776</v>
      </c>
      <c r="D288" s="80">
        <v>12</v>
      </c>
      <c r="E288" s="38">
        <v>0.00952546296296282</v>
      </c>
      <c r="F288" s="80">
        <v>51</v>
      </c>
      <c r="I288" s="99"/>
      <c r="J288" s="99"/>
      <c r="K288" s="100"/>
      <c r="L288" s="100"/>
      <c r="M288" s="100"/>
      <c r="O288" s="101"/>
    </row>
    <row r="289" spans="1:15" ht="15" customHeight="1">
      <c r="A289" s="38">
        <v>0.00599537037037047</v>
      </c>
      <c r="B289" s="39">
        <v>13</v>
      </c>
      <c r="C289" s="38">
        <v>0.00591435185185184</v>
      </c>
      <c r="D289" s="80">
        <v>12</v>
      </c>
      <c r="E289" s="38">
        <v>0.0095370370370369</v>
      </c>
      <c r="F289" s="80">
        <v>51</v>
      </c>
      <c r="I289" s="99"/>
      <c r="J289" s="99"/>
      <c r="K289" s="100"/>
      <c r="L289" s="100"/>
      <c r="M289" s="100"/>
      <c r="O289" s="101"/>
    </row>
    <row r="290" spans="1:15" ht="15" customHeight="1">
      <c r="A290" s="38">
        <v>0.00600694444444455</v>
      </c>
      <c r="B290" s="39">
        <v>13</v>
      </c>
      <c r="C290" s="38">
        <v>0.00592592592592591</v>
      </c>
      <c r="D290" s="80">
        <v>12</v>
      </c>
      <c r="E290" s="38">
        <v>0.00954861111111097</v>
      </c>
      <c r="F290" s="80">
        <v>50</v>
      </c>
      <c r="I290" s="99"/>
      <c r="J290" s="99"/>
      <c r="K290" s="100"/>
      <c r="L290" s="100"/>
      <c r="M290" s="100"/>
      <c r="O290" s="101"/>
    </row>
    <row r="291" spans="1:15" ht="15" customHeight="1">
      <c r="A291" s="38">
        <v>0.00601851851851862</v>
      </c>
      <c r="B291" s="39">
        <v>12</v>
      </c>
      <c r="C291" s="38">
        <v>0.00593749999999998</v>
      </c>
      <c r="D291" s="80">
        <v>12</v>
      </c>
      <c r="E291" s="38">
        <v>0.00956018518518504</v>
      </c>
      <c r="F291" s="80">
        <v>50</v>
      </c>
      <c r="I291" s="99"/>
      <c r="J291" s="99"/>
      <c r="K291" s="100"/>
      <c r="L291" s="100"/>
      <c r="M291" s="100"/>
      <c r="O291" s="101"/>
    </row>
    <row r="292" spans="1:6" ht="15" customHeight="1">
      <c r="A292" s="38">
        <v>0.0060300925925927</v>
      </c>
      <c r="B292" s="39">
        <v>12</v>
      </c>
      <c r="C292" s="38">
        <v>0.00594907407407406</v>
      </c>
      <c r="D292" s="80">
        <v>12</v>
      </c>
      <c r="E292" s="38">
        <v>0.00957175925925912</v>
      </c>
      <c r="F292" s="80">
        <v>50</v>
      </c>
    </row>
    <row r="293" spans="1:6" ht="15" customHeight="1">
      <c r="A293" s="38">
        <v>0.00604166666666677</v>
      </c>
      <c r="B293" s="39">
        <v>12</v>
      </c>
      <c r="C293" s="38">
        <v>0.00596064814814813</v>
      </c>
      <c r="D293" s="80">
        <v>11</v>
      </c>
      <c r="E293" s="38">
        <v>0.00958333333333319</v>
      </c>
      <c r="F293" s="80">
        <v>50</v>
      </c>
    </row>
    <row r="294" spans="1:6" ht="15" customHeight="1">
      <c r="A294" s="38">
        <v>0.00605324074074084</v>
      </c>
      <c r="B294" s="39">
        <v>12</v>
      </c>
      <c r="C294" s="38">
        <v>0.00597222222222221</v>
      </c>
      <c r="D294" s="80">
        <v>11</v>
      </c>
      <c r="E294" s="38">
        <v>0.00959490740740727</v>
      </c>
      <c r="F294" s="80">
        <v>50</v>
      </c>
    </row>
    <row r="295" spans="1:6" ht="15" customHeight="1">
      <c r="A295" s="38">
        <v>0.00606481481481492</v>
      </c>
      <c r="B295" s="39">
        <v>12</v>
      </c>
      <c r="C295" s="38">
        <v>0.00598379629629628</v>
      </c>
      <c r="D295" s="80">
        <v>11</v>
      </c>
      <c r="E295" s="38">
        <v>0.00960648148148134</v>
      </c>
      <c r="F295" s="80">
        <v>50</v>
      </c>
    </row>
    <row r="296" spans="1:6" ht="15" customHeight="1">
      <c r="A296" s="38">
        <v>0.00607638888888899</v>
      </c>
      <c r="B296" s="39">
        <v>12</v>
      </c>
      <c r="C296" s="38">
        <v>0.00599537037037035</v>
      </c>
      <c r="D296" s="80">
        <v>11</v>
      </c>
      <c r="E296" s="38">
        <v>0.00961805555555541</v>
      </c>
      <c r="F296" s="80">
        <v>49</v>
      </c>
    </row>
    <row r="297" spans="1:6" ht="15" customHeight="1">
      <c r="A297" s="38">
        <v>0.00608796296296307</v>
      </c>
      <c r="B297" s="39">
        <v>12</v>
      </c>
      <c r="C297" s="38">
        <v>0.00600694444444443</v>
      </c>
      <c r="D297" s="80">
        <v>11</v>
      </c>
      <c r="E297" s="38">
        <v>0.00962962962962949</v>
      </c>
      <c r="F297" s="80">
        <v>49</v>
      </c>
    </row>
    <row r="298" spans="1:6" ht="15" customHeight="1">
      <c r="A298" s="38">
        <v>0.00609953703703714</v>
      </c>
      <c r="B298" s="39">
        <v>12</v>
      </c>
      <c r="C298" s="38">
        <v>0.0060185185185185</v>
      </c>
      <c r="D298" s="80">
        <v>11</v>
      </c>
      <c r="E298" s="38">
        <v>0.00964120370370356</v>
      </c>
      <c r="F298" s="80">
        <v>49</v>
      </c>
    </row>
    <row r="299" spans="1:6" ht="15" customHeight="1">
      <c r="A299" s="38">
        <v>0.00611111111111122</v>
      </c>
      <c r="B299" s="39">
        <v>12</v>
      </c>
      <c r="C299" s="38">
        <v>0.00603009259259258</v>
      </c>
      <c r="D299" s="80">
        <v>11</v>
      </c>
      <c r="E299" s="38">
        <v>0.00965277777777763</v>
      </c>
      <c r="F299" s="80">
        <v>49</v>
      </c>
    </row>
    <row r="300" spans="1:6" ht="15" customHeight="1">
      <c r="A300" s="38">
        <v>0.00612268518518529</v>
      </c>
      <c r="B300" s="39">
        <v>12</v>
      </c>
      <c r="C300" s="38">
        <v>0.00604166666666665</v>
      </c>
      <c r="D300" s="80">
        <v>11</v>
      </c>
      <c r="E300" s="38">
        <v>0.00966435185185171</v>
      </c>
      <c r="F300" s="80">
        <v>49</v>
      </c>
    </row>
    <row r="301" spans="1:6" ht="15" customHeight="1">
      <c r="A301" s="38">
        <v>0.00613425925925937</v>
      </c>
      <c r="B301" s="39">
        <v>11</v>
      </c>
      <c r="C301" s="38">
        <v>0.00605324074074072</v>
      </c>
      <c r="D301" s="80">
        <v>11</v>
      </c>
      <c r="E301" s="38">
        <v>0.00967592592592578</v>
      </c>
      <c r="F301" s="80">
        <v>48</v>
      </c>
    </row>
    <row r="302" spans="1:6" ht="15" customHeight="1">
      <c r="A302" s="38">
        <v>0.00614583333333344</v>
      </c>
      <c r="B302" s="39">
        <v>11</v>
      </c>
      <c r="C302" s="38">
        <v>0.0060648148148148</v>
      </c>
      <c r="D302" s="80">
        <v>11</v>
      </c>
      <c r="E302" s="38">
        <v>0.00968749999999985</v>
      </c>
      <c r="F302" s="80">
        <v>48</v>
      </c>
    </row>
    <row r="303" spans="1:6" ht="15" customHeight="1">
      <c r="A303" s="38">
        <v>0.00615740740740751</v>
      </c>
      <c r="B303" s="39">
        <v>11</v>
      </c>
      <c r="C303" s="38">
        <v>0.00607638888888887</v>
      </c>
      <c r="D303" s="80">
        <v>11</v>
      </c>
      <c r="E303" s="38">
        <v>0.00969907407407393</v>
      </c>
      <c r="F303" s="80">
        <v>48</v>
      </c>
    </row>
    <row r="304" spans="1:6" ht="15" customHeight="1">
      <c r="A304" s="38">
        <v>0.00616898148148159</v>
      </c>
      <c r="B304" s="39">
        <v>11</v>
      </c>
      <c r="C304" s="38">
        <v>0.00608796296296295</v>
      </c>
      <c r="D304" s="80">
        <v>10</v>
      </c>
      <c r="E304" s="38">
        <v>0.009710648148148</v>
      </c>
      <c r="F304" s="80">
        <v>48</v>
      </c>
    </row>
    <row r="305" spans="1:6" ht="15" customHeight="1">
      <c r="A305" s="38">
        <v>0.00618055555555566</v>
      </c>
      <c r="B305" s="39">
        <v>11</v>
      </c>
      <c r="C305" s="38">
        <v>0.00609953703703702</v>
      </c>
      <c r="D305" s="80">
        <v>10</v>
      </c>
      <c r="E305" s="38">
        <v>0.00972222222222207</v>
      </c>
      <c r="F305" s="80">
        <v>48</v>
      </c>
    </row>
    <row r="306" spans="1:6" ht="15" customHeight="1">
      <c r="A306" s="38">
        <v>0.00619212962962974</v>
      </c>
      <c r="B306" s="39">
        <v>11</v>
      </c>
      <c r="C306" s="38">
        <v>0.00611111111111109</v>
      </c>
      <c r="D306" s="80">
        <v>10</v>
      </c>
      <c r="E306" s="38">
        <v>0.00973379629629615</v>
      </c>
      <c r="F306" s="80">
        <v>48</v>
      </c>
    </row>
    <row r="307" spans="1:6" ht="15" customHeight="1">
      <c r="A307" s="38">
        <v>0.00620370370370381</v>
      </c>
      <c r="B307" s="39">
        <v>11</v>
      </c>
      <c r="C307" s="38">
        <v>0.00612268518518517</v>
      </c>
      <c r="D307" s="80">
        <v>10</v>
      </c>
      <c r="E307" s="38">
        <v>0.00974537037037022</v>
      </c>
      <c r="F307" s="80">
        <v>47</v>
      </c>
    </row>
    <row r="308" spans="1:6" ht="15" customHeight="1">
      <c r="A308" s="38">
        <v>0.00621527777777789</v>
      </c>
      <c r="B308" s="39">
        <v>11</v>
      </c>
      <c r="C308" s="38">
        <v>0.00613425925925924</v>
      </c>
      <c r="D308" s="80">
        <v>10</v>
      </c>
      <c r="E308" s="38">
        <v>0.0097569444444443</v>
      </c>
      <c r="F308" s="80">
        <v>47</v>
      </c>
    </row>
    <row r="309" spans="1:6" ht="15" customHeight="1">
      <c r="A309" s="38">
        <v>0.00622685185185196</v>
      </c>
      <c r="B309" s="39">
        <v>11</v>
      </c>
      <c r="C309" s="38">
        <v>0.00614583333333332</v>
      </c>
      <c r="D309" s="80">
        <v>10</v>
      </c>
      <c r="E309" s="38">
        <v>0.00976851851851837</v>
      </c>
      <c r="F309" s="80">
        <v>47</v>
      </c>
    </row>
    <row r="310" spans="1:6" ht="15" customHeight="1">
      <c r="A310" s="38">
        <v>0.00623842592592604</v>
      </c>
      <c r="B310" s="39">
        <v>11</v>
      </c>
      <c r="C310" s="38">
        <v>0.00615740740740739</v>
      </c>
      <c r="D310" s="80">
        <v>10</v>
      </c>
      <c r="E310" s="38">
        <v>0.00978009259259244</v>
      </c>
      <c r="F310" s="80">
        <v>47</v>
      </c>
    </row>
    <row r="311" spans="1:6" ht="15" customHeight="1">
      <c r="A311" s="38">
        <v>0.00625000000000011</v>
      </c>
      <c r="B311" s="39">
        <v>11</v>
      </c>
      <c r="C311" s="38">
        <v>0.00616898148148146</v>
      </c>
      <c r="D311" s="80">
        <v>10</v>
      </c>
      <c r="E311" s="38">
        <v>0.00979166666666652</v>
      </c>
      <c r="F311" s="80">
        <v>47</v>
      </c>
    </row>
    <row r="312" spans="1:6" ht="15" customHeight="1">
      <c r="A312" s="38">
        <v>0.00626157407407418</v>
      </c>
      <c r="B312" s="39">
        <v>10</v>
      </c>
      <c r="C312" s="38">
        <v>0.00618055555555554</v>
      </c>
      <c r="D312" s="80">
        <v>10</v>
      </c>
      <c r="E312" s="38">
        <v>0.00980324074074059</v>
      </c>
      <c r="F312" s="80">
        <v>46</v>
      </c>
    </row>
    <row r="313" spans="1:6" ht="15" customHeight="1">
      <c r="A313" s="38">
        <v>0.00627314814814826</v>
      </c>
      <c r="B313" s="39">
        <v>10</v>
      </c>
      <c r="C313" s="38">
        <v>0.00619212962962961</v>
      </c>
      <c r="D313" s="80">
        <v>10</v>
      </c>
      <c r="E313" s="38">
        <v>0.00981481481481466</v>
      </c>
      <c r="F313" s="80">
        <v>46</v>
      </c>
    </row>
    <row r="314" spans="1:6" ht="15" customHeight="1">
      <c r="A314" s="38">
        <v>0.00628472222222233</v>
      </c>
      <c r="B314" s="39">
        <v>10</v>
      </c>
      <c r="C314" s="38">
        <v>0.00620370370370369</v>
      </c>
      <c r="D314" s="80">
        <v>9</v>
      </c>
      <c r="E314" s="38">
        <v>0.00982638888888874</v>
      </c>
      <c r="F314" s="80">
        <v>46</v>
      </c>
    </row>
    <row r="315" spans="1:15" ht="15" customHeight="1">
      <c r="A315" s="38">
        <v>0.00629629629629641</v>
      </c>
      <c r="B315" s="39">
        <v>10</v>
      </c>
      <c r="C315" s="38">
        <v>0.00621527777777776</v>
      </c>
      <c r="D315" s="80">
        <v>9</v>
      </c>
      <c r="E315" s="38">
        <v>0.00983796296296281</v>
      </c>
      <c r="F315" s="80">
        <v>46</v>
      </c>
      <c r="I315" s="99"/>
      <c r="J315" s="99"/>
      <c r="K315" s="100"/>
      <c r="L315" s="100"/>
      <c r="M315" s="100"/>
      <c r="O315" s="101"/>
    </row>
    <row r="316" spans="1:15" ht="15" customHeight="1">
      <c r="A316" s="38">
        <v>0.00630787037037048</v>
      </c>
      <c r="B316" s="39">
        <v>10</v>
      </c>
      <c r="C316" s="38">
        <v>0.00622685185185183</v>
      </c>
      <c r="D316" s="80">
        <v>9</v>
      </c>
      <c r="E316" s="38">
        <v>0.00984953703703688</v>
      </c>
      <c r="F316" s="80">
        <v>46</v>
      </c>
      <c r="I316" s="99"/>
      <c r="J316" s="99"/>
      <c r="K316" s="100"/>
      <c r="L316" s="100"/>
      <c r="M316" s="100"/>
      <c r="O316" s="101"/>
    </row>
    <row r="317" spans="1:15" ht="15" customHeight="1">
      <c r="A317" s="38">
        <v>0.00631944444444456</v>
      </c>
      <c r="B317" s="39">
        <v>10</v>
      </c>
      <c r="C317" s="38">
        <v>0.00623842592592591</v>
      </c>
      <c r="D317" s="80">
        <v>9</v>
      </c>
      <c r="E317" s="38">
        <v>0.00986111111111096</v>
      </c>
      <c r="F317" s="80">
        <v>46</v>
      </c>
      <c r="I317" s="99"/>
      <c r="J317" s="99"/>
      <c r="K317" s="100"/>
      <c r="L317" s="100"/>
      <c r="M317" s="100"/>
      <c r="O317" s="101"/>
    </row>
    <row r="318" spans="1:15" ht="15" customHeight="1">
      <c r="A318" s="38">
        <v>0.00633101851851863</v>
      </c>
      <c r="B318" s="39">
        <v>10</v>
      </c>
      <c r="C318" s="38">
        <v>0.00624999999999998</v>
      </c>
      <c r="D318" s="80">
        <v>9</v>
      </c>
      <c r="E318" s="38">
        <v>0.00987268518518503</v>
      </c>
      <c r="F318" s="80">
        <v>45</v>
      </c>
      <c r="I318" s="99"/>
      <c r="J318" s="99"/>
      <c r="K318" s="100"/>
      <c r="L318" s="100"/>
      <c r="M318" s="100"/>
      <c r="O318" s="101"/>
    </row>
    <row r="319" spans="1:15" ht="15" customHeight="1">
      <c r="A319" s="38">
        <v>0.00634259259259271</v>
      </c>
      <c r="B319" s="39">
        <v>10</v>
      </c>
      <c r="C319" s="38">
        <v>0.00626157407407406</v>
      </c>
      <c r="D319" s="80">
        <v>9</v>
      </c>
      <c r="E319" s="38">
        <v>0.0098842592592591</v>
      </c>
      <c r="F319" s="80">
        <v>45</v>
      </c>
      <c r="I319" s="99"/>
      <c r="J319" s="99"/>
      <c r="K319" s="100"/>
      <c r="L319" s="100"/>
      <c r="M319" s="100"/>
      <c r="O319" s="101"/>
    </row>
    <row r="320" spans="1:15" ht="15" customHeight="1">
      <c r="A320" s="38">
        <v>0.00635416666666678</v>
      </c>
      <c r="B320" s="39">
        <v>10</v>
      </c>
      <c r="C320" s="38">
        <v>0.00627314814814813</v>
      </c>
      <c r="D320" s="80">
        <v>9</v>
      </c>
      <c r="E320" s="38">
        <v>0.00989583333333318</v>
      </c>
      <c r="F320" s="80">
        <v>45</v>
      </c>
      <c r="I320" s="99"/>
      <c r="J320" s="99"/>
      <c r="K320" s="100"/>
      <c r="L320" s="100"/>
      <c r="M320" s="100"/>
      <c r="O320" s="101"/>
    </row>
    <row r="321" spans="1:15" ht="15" customHeight="1">
      <c r="A321" s="38">
        <v>0.00636574074074085</v>
      </c>
      <c r="B321" s="39">
        <v>10</v>
      </c>
      <c r="C321" s="38">
        <v>0.0062847222222222</v>
      </c>
      <c r="D321" s="80">
        <v>9</v>
      </c>
      <c r="E321" s="38">
        <v>0.00990740740740725</v>
      </c>
      <c r="F321" s="80">
        <v>45</v>
      </c>
      <c r="I321" s="99"/>
      <c r="J321" s="99"/>
      <c r="K321" s="100"/>
      <c r="L321" s="100"/>
      <c r="M321" s="100"/>
      <c r="O321" s="101"/>
    </row>
    <row r="322" spans="1:15" ht="15" customHeight="1">
      <c r="A322" s="38">
        <v>0.00637731481481493</v>
      </c>
      <c r="B322" s="39">
        <v>10</v>
      </c>
      <c r="C322" s="38">
        <v>0.00629629629629628</v>
      </c>
      <c r="D322" s="80">
        <v>9</v>
      </c>
      <c r="E322" s="38">
        <v>0.00991898148148133</v>
      </c>
      <c r="F322" s="80">
        <v>45</v>
      </c>
      <c r="I322" s="99"/>
      <c r="J322" s="99"/>
      <c r="K322" s="100"/>
      <c r="L322" s="100"/>
      <c r="M322" s="100"/>
      <c r="O322" s="101"/>
    </row>
    <row r="323" spans="1:15" ht="15" customHeight="1">
      <c r="A323" s="38">
        <v>0.006388888888889</v>
      </c>
      <c r="B323" s="39">
        <v>9</v>
      </c>
      <c r="C323" s="38">
        <v>0.00630787037037035</v>
      </c>
      <c r="D323" s="80">
        <v>9</v>
      </c>
      <c r="E323" s="38">
        <v>0.0099305555555554</v>
      </c>
      <c r="F323" s="80">
        <v>44</v>
      </c>
      <c r="I323" s="99"/>
      <c r="J323" s="99"/>
      <c r="K323" s="100"/>
      <c r="L323" s="100"/>
      <c r="M323" s="100"/>
      <c r="O323" s="101"/>
    </row>
    <row r="324" spans="1:15" ht="15" customHeight="1">
      <c r="A324" s="38">
        <v>0.00640046296296308</v>
      </c>
      <c r="B324" s="39">
        <v>9</v>
      </c>
      <c r="C324" s="38">
        <v>0.00631944444444443</v>
      </c>
      <c r="D324" s="80">
        <v>9</v>
      </c>
      <c r="E324" s="38">
        <v>0.00994212962962947</v>
      </c>
      <c r="F324" s="80">
        <v>44</v>
      </c>
      <c r="I324" s="99"/>
      <c r="J324" s="99"/>
      <c r="K324" s="100"/>
      <c r="L324" s="100"/>
      <c r="M324" s="100"/>
      <c r="O324" s="101"/>
    </row>
    <row r="325" spans="1:15" ht="15" customHeight="1">
      <c r="A325" s="38">
        <v>0.00641203703703715</v>
      </c>
      <c r="B325" s="39">
        <v>9</v>
      </c>
      <c r="C325" s="38">
        <v>0.0063310185185185</v>
      </c>
      <c r="D325" s="80">
        <v>9</v>
      </c>
      <c r="E325" s="38">
        <v>0.00995370370370355</v>
      </c>
      <c r="F325" s="80">
        <v>44</v>
      </c>
      <c r="I325" s="99"/>
      <c r="J325" s="99"/>
      <c r="K325" s="100"/>
      <c r="L325" s="100"/>
      <c r="M325" s="100"/>
      <c r="O325" s="101"/>
    </row>
    <row r="326" spans="1:15" ht="15" customHeight="1">
      <c r="A326" s="38">
        <v>0.00642361111111123</v>
      </c>
      <c r="B326" s="39">
        <v>9</v>
      </c>
      <c r="C326" s="38">
        <v>0.00634259259259257</v>
      </c>
      <c r="D326" s="80">
        <v>9</v>
      </c>
      <c r="E326" s="38">
        <v>0.00996527777777762</v>
      </c>
      <c r="F326" s="80">
        <v>44</v>
      </c>
      <c r="I326" s="99"/>
      <c r="J326" s="99"/>
      <c r="K326" s="100"/>
      <c r="L326" s="100"/>
      <c r="M326" s="100"/>
      <c r="O326" s="101"/>
    </row>
    <row r="327" spans="1:15" ht="15" customHeight="1">
      <c r="A327" s="38">
        <v>0.0064351851851853</v>
      </c>
      <c r="B327" s="39">
        <v>9</v>
      </c>
      <c r="C327" s="38">
        <v>0.00635416666666665</v>
      </c>
      <c r="D327" s="80">
        <v>9</v>
      </c>
      <c r="E327" s="38">
        <v>0.00997685185185169</v>
      </c>
      <c r="F327" s="80">
        <v>44</v>
      </c>
      <c r="I327" s="99"/>
      <c r="J327" s="99"/>
      <c r="K327" s="100"/>
      <c r="L327" s="100"/>
      <c r="M327" s="100"/>
      <c r="O327" s="101"/>
    </row>
    <row r="328" spans="1:15" ht="15" customHeight="1">
      <c r="A328" s="38">
        <v>0.00644675925925938</v>
      </c>
      <c r="B328" s="39">
        <v>9</v>
      </c>
      <c r="C328" s="38">
        <v>0.00636574074074072</v>
      </c>
      <c r="D328" s="80">
        <v>8</v>
      </c>
      <c r="E328" s="38">
        <v>0.00998842592592577</v>
      </c>
      <c r="F328" s="80">
        <v>44</v>
      </c>
      <c r="I328" s="99"/>
      <c r="J328" s="99"/>
      <c r="K328" s="100"/>
      <c r="L328" s="100"/>
      <c r="M328" s="100"/>
      <c r="O328" s="101"/>
    </row>
    <row r="329" spans="1:15" ht="15" customHeight="1">
      <c r="A329" s="38">
        <v>0.00645833333333345</v>
      </c>
      <c r="B329" s="39">
        <v>9</v>
      </c>
      <c r="C329" s="38">
        <v>0.0063773148148148</v>
      </c>
      <c r="D329" s="80">
        <v>8</v>
      </c>
      <c r="E329" s="38">
        <v>0.00999999999999984</v>
      </c>
      <c r="F329" s="80">
        <v>43</v>
      </c>
      <c r="I329" s="99"/>
      <c r="J329" s="99"/>
      <c r="K329" s="100"/>
      <c r="L329" s="100"/>
      <c r="M329" s="100"/>
      <c r="O329" s="101"/>
    </row>
    <row r="330" spans="1:15" ht="15" customHeight="1">
      <c r="A330" s="38">
        <v>0.00646990740740752</v>
      </c>
      <c r="B330" s="39">
        <v>9</v>
      </c>
      <c r="C330" s="38">
        <v>0.00638888888888887</v>
      </c>
      <c r="D330" s="80">
        <v>8</v>
      </c>
      <c r="E330" s="38">
        <v>0.0100115740740739</v>
      </c>
      <c r="F330" s="80">
        <v>43</v>
      </c>
      <c r="I330" s="99"/>
      <c r="J330" s="99"/>
      <c r="K330" s="100"/>
      <c r="L330" s="100"/>
      <c r="M330" s="100"/>
      <c r="O330" s="101"/>
    </row>
    <row r="331" spans="1:15" ht="15" customHeight="1">
      <c r="A331" s="38">
        <v>0.0064814814814816</v>
      </c>
      <c r="B331" s="39">
        <v>9</v>
      </c>
      <c r="C331" s="38">
        <v>0.00640046296296294</v>
      </c>
      <c r="D331" s="80">
        <v>8</v>
      </c>
      <c r="E331" s="38">
        <v>0.010023148148148</v>
      </c>
      <c r="F331" s="80">
        <v>43</v>
      </c>
      <c r="I331" s="99"/>
      <c r="J331" s="99"/>
      <c r="K331" s="100"/>
      <c r="L331" s="100"/>
      <c r="M331" s="100"/>
      <c r="O331" s="101"/>
    </row>
    <row r="332" spans="1:15" ht="15" customHeight="1">
      <c r="A332" s="38">
        <v>0.00649305555555567</v>
      </c>
      <c r="B332" s="39">
        <v>9</v>
      </c>
      <c r="C332" s="38">
        <v>0.00641203703703702</v>
      </c>
      <c r="D332" s="80">
        <v>8</v>
      </c>
      <c r="E332" s="38">
        <v>0.0100347222222221</v>
      </c>
      <c r="F332" s="80">
        <v>43</v>
      </c>
      <c r="I332" s="99"/>
      <c r="J332" s="99"/>
      <c r="K332" s="100"/>
      <c r="L332" s="100"/>
      <c r="M332" s="100"/>
      <c r="O332" s="101"/>
    </row>
    <row r="333" spans="1:15" ht="15" customHeight="1">
      <c r="A333" s="38">
        <v>0.00650462962962975</v>
      </c>
      <c r="B333" s="39">
        <v>9</v>
      </c>
      <c r="C333" s="38">
        <v>0.00642361111111109</v>
      </c>
      <c r="D333" s="80">
        <v>8</v>
      </c>
      <c r="E333" s="38">
        <v>0.0100462962962961</v>
      </c>
      <c r="F333" s="80">
        <v>43</v>
      </c>
      <c r="I333" s="99"/>
      <c r="J333" s="99"/>
      <c r="K333" s="100"/>
      <c r="L333" s="100"/>
      <c r="M333" s="100"/>
      <c r="O333" s="101"/>
    </row>
    <row r="334" spans="1:15" ht="15" customHeight="1">
      <c r="A334" s="38">
        <v>0.00651620370370382</v>
      </c>
      <c r="B334" s="39">
        <v>9</v>
      </c>
      <c r="C334" s="38">
        <v>0.00643518518518517</v>
      </c>
      <c r="D334" s="80">
        <v>8</v>
      </c>
      <c r="E334" s="38">
        <v>0.0100578703703702</v>
      </c>
      <c r="F334" s="80">
        <v>42</v>
      </c>
      <c r="I334" s="99"/>
      <c r="J334" s="99"/>
      <c r="K334" s="100"/>
      <c r="L334" s="100"/>
      <c r="M334" s="100"/>
      <c r="O334" s="101"/>
    </row>
    <row r="335" spans="1:15" ht="15" customHeight="1">
      <c r="A335" s="38">
        <v>0.0065277777777779</v>
      </c>
      <c r="B335" s="39">
        <v>9</v>
      </c>
      <c r="C335" s="38">
        <v>0.00644675925925924</v>
      </c>
      <c r="D335" s="80">
        <v>8</v>
      </c>
      <c r="E335" s="38">
        <v>0.0100694444444443</v>
      </c>
      <c r="F335" s="80">
        <v>42</v>
      </c>
      <c r="I335" s="99"/>
      <c r="J335" s="99"/>
      <c r="K335" s="100"/>
      <c r="L335" s="100"/>
      <c r="M335" s="100"/>
      <c r="O335" s="101"/>
    </row>
    <row r="336" spans="1:15" ht="15" customHeight="1">
      <c r="A336" s="38">
        <v>0.00653935185185197</v>
      </c>
      <c r="B336" s="39">
        <v>9</v>
      </c>
      <c r="C336" s="38">
        <v>0.00645833333333331</v>
      </c>
      <c r="D336" s="80">
        <v>8</v>
      </c>
      <c r="E336" s="38">
        <v>0.0100810185185184</v>
      </c>
      <c r="F336" s="80">
        <v>42</v>
      </c>
      <c r="I336" s="99"/>
      <c r="J336" s="99"/>
      <c r="K336" s="100"/>
      <c r="L336" s="100"/>
      <c r="M336" s="100"/>
      <c r="O336" s="101"/>
    </row>
    <row r="337" spans="1:15" ht="15" customHeight="1">
      <c r="A337" s="38">
        <v>0.00655092592592605</v>
      </c>
      <c r="B337" s="39">
        <v>8</v>
      </c>
      <c r="C337" s="38">
        <v>0.00646990740740739</v>
      </c>
      <c r="D337" s="80">
        <v>8</v>
      </c>
      <c r="E337" s="38">
        <v>0.0100925925925924</v>
      </c>
      <c r="F337" s="80">
        <v>42</v>
      </c>
      <c r="I337" s="99"/>
      <c r="J337" s="99"/>
      <c r="K337" s="100"/>
      <c r="L337" s="100"/>
      <c r="M337" s="100"/>
      <c r="O337" s="101"/>
    </row>
    <row r="338" spans="1:15" ht="15" customHeight="1">
      <c r="A338" s="38">
        <v>0.00656250000000012</v>
      </c>
      <c r="B338" s="39">
        <v>8</v>
      </c>
      <c r="C338" s="38">
        <v>0.00648148148148146</v>
      </c>
      <c r="D338" s="80">
        <v>8</v>
      </c>
      <c r="E338" s="38">
        <v>0.0101041666666665</v>
      </c>
      <c r="F338" s="80">
        <v>42</v>
      </c>
      <c r="I338" s="99"/>
      <c r="J338" s="99"/>
      <c r="K338" s="100"/>
      <c r="L338" s="100"/>
      <c r="M338" s="100"/>
      <c r="O338" s="101"/>
    </row>
    <row r="339" spans="1:15" ht="15" customHeight="1">
      <c r="A339" s="38">
        <v>0.00657407407407419</v>
      </c>
      <c r="B339" s="39">
        <v>8</v>
      </c>
      <c r="C339" s="38">
        <v>0.00649305555555554</v>
      </c>
      <c r="D339" s="80">
        <v>8</v>
      </c>
      <c r="E339" s="38">
        <v>0.0101157407407406</v>
      </c>
      <c r="F339" s="80">
        <v>42</v>
      </c>
      <c r="I339" s="99"/>
      <c r="J339" s="99"/>
      <c r="K339" s="100"/>
      <c r="L339" s="100"/>
      <c r="M339" s="100"/>
      <c r="O339" s="101"/>
    </row>
    <row r="340" spans="1:15" ht="15" customHeight="1">
      <c r="A340" s="38">
        <v>0.00658564814814827</v>
      </c>
      <c r="B340" s="39">
        <v>8</v>
      </c>
      <c r="C340" s="38">
        <v>0.00650462962962961</v>
      </c>
      <c r="D340" s="80">
        <v>8</v>
      </c>
      <c r="E340" s="38">
        <v>0.0101273148148147</v>
      </c>
      <c r="F340" s="80">
        <v>41</v>
      </c>
      <c r="I340" s="99"/>
      <c r="J340" s="99"/>
      <c r="K340" s="100"/>
      <c r="L340" s="100"/>
      <c r="M340" s="100"/>
      <c r="O340" s="101"/>
    </row>
    <row r="341" spans="1:15" ht="15" customHeight="1">
      <c r="A341" s="38">
        <v>0.00659722222222234</v>
      </c>
      <c r="B341" s="39">
        <v>8</v>
      </c>
      <c r="C341" s="38">
        <v>0.00651620370370368</v>
      </c>
      <c r="D341" s="80">
        <v>7</v>
      </c>
      <c r="E341" s="38">
        <v>0.0101388888888887</v>
      </c>
      <c r="F341" s="80">
        <v>41</v>
      </c>
      <c r="I341" s="99"/>
      <c r="J341" s="99"/>
      <c r="K341" s="100"/>
      <c r="L341" s="100"/>
      <c r="M341" s="100"/>
      <c r="O341" s="101"/>
    </row>
    <row r="342" spans="1:15" ht="15" customHeight="1">
      <c r="A342" s="38">
        <v>0.00660879629629642</v>
      </c>
      <c r="B342" s="39">
        <v>8</v>
      </c>
      <c r="C342" s="38">
        <v>0.00652777777777776</v>
      </c>
      <c r="D342" s="80">
        <v>7</v>
      </c>
      <c r="E342" s="38">
        <v>0.0101504629629628</v>
      </c>
      <c r="F342" s="80">
        <v>41</v>
      </c>
      <c r="I342" s="99"/>
      <c r="J342" s="99"/>
      <c r="K342" s="100"/>
      <c r="L342" s="100"/>
      <c r="M342" s="100"/>
      <c r="O342" s="101"/>
    </row>
    <row r="343" spans="1:15" ht="15" customHeight="1">
      <c r="A343" s="38">
        <v>0.00662037037037049</v>
      </c>
      <c r="B343" s="39">
        <v>8</v>
      </c>
      <c r="C343" s="38">
        <v>0.00653935185185183</v>
      </c>
      <c r="D343" s="80">
        <v>7</v>
      </c>
      <c r="E343" s="38">
        <v>0.0101620370370369</v>
      </c>
      <c r="F343" s="80">
        <v>41</v>
      </c>
      <c r="I343" s="99"/>
      <c r="J343" s="99"/>
      <c r="K343" s="100"/>
      <c r="L343" s="100"/>
      <c r="M343" s="100"/>
      <c r="O343" s="101"/>
    </row>
    <row r="344" spans="1:15" ht="15" customHeight="1">
      <c r="A344" s="38">
        <v>0.00663194444444457</v>
      </c>
      <c r="B344" s="39">
        <v>8</v>
      </c>
      <c r="C344" s="38">
        <v>0.00655092592592591</v>
      </c>
      <c r="D344" s="80">
        <v>7</v>
      </c>
      <c r="E344" s="38">
        <v>0.0101736111111109</v>
      </c>
      <c r="F344" s="80">
        <v>41</v>
      </c>
      <c r="I344" s="99"/>
      <c r="J344" s="99"/>
      <c r="K344" s="100"/>
      <c r="L344" s="100"/>
      <c r="M344" s="100"/>
      <c r="O344" s="101"/>
    </row>
    <row r="345" spans="1:15" ht="15" customHeight="1">
      <c r="A345" s="38">
        <v>0.00664351851851864</v>
      </c>
      <c r="B345" s="39">
        <v>8</v>
      </c>
      <c r="C345" s="38">
        <v>0.00656249999999998</v>
      </c>
      <c r="D345" s="80">
        <v>7</v>
      </c>
      <c r="E345" s="38">
        <v>0.010185185185185</v>
      </c>
      <c r="F345" s="80">
        <v>40</v>
      </c>
      <c r="I345" s="99"/>
      <c r="J345" s="99"/>
      <c r="K345" s="100"/>
      <c r="L345" s="100"/>
      <c r="M345" s="100"/>
      <c r="O345" s="101"/>
    </row>
    <row r="346" spans="1:15" ht="15" customHeight="1">
      <c r="A346" s="38">
        <v>0.00665509259259272</v>
      </c>
      <c r="B346" s="39">
        <v>8</v>
      </c>
      <c r="C346" s="38">
        <v>0.00657407407407405</v>
      </c>
      <c r="D346" s="80">
        <v>7</v>
      </c>
      <c r="E346" s="38">
        <v>0.0101967592592591</v>
      </c>
      <c r="F346" s="80">
        <v>40</v>
      </c>
      <c r="I346" s="99"/>
      <c r="J346" s="99"/>
      <c r="K346" s="100"/>
      <c r="L346" s="100"/>
      <c r="M346" s="100"/>
      <c r="O346" s="101"/>
    </row>
    <row r="347" spans="1:15" ht="15" customHeight="1">
      <c r="A347" s="38">
        <v>0.00666666666666679</v>
      </c>
      <c r="B347" s="39">
        <v>8</v>
      </c>
      <c r="C347" s="38">
        <v>0.00658564814814813</v>
      </c>
      <c r="D347" s="80">
        <v>7</v>
      </c>
      <c r="E347" s="38">
        <v>0.0102083333333332</v>
      </c>
      <c r="F347" s="80">
        <v>40</v>
      </c>
      <c r="I347" s="99"/>
      <c r="J347" s="99"/>
      <c r="K347" s="100"/>
      <c r="L347" s="100"/>
      <c r="M347" s="100"/>
      <c r="O347" s="101"/>
    </row>
    <row r="348" spans="1:15" ht="15" customHeight="1">
      <c r="A348" s="38">
        <v>0.00667824074074086</v>
      </c>
      <c r="B348" s="39">
        <v>8</v>
      </c>
      <c r="C348" s="38">
        <v>0.0065972222222222</v>
      </c>
      <c r="D348" s="80">
        <v>7</v>
      </c>
      <c r="E348" s="38">
        <v>0.0102199074074072</v>
      </c>
      <c r="F348" s="80">
        <v>40</v>
      </c>
      <c r="I348" s="99"/>
      <c r="J348" s="99"/>
      <c r="K348" s="100"/>
      <c r="L348" s="100"/>
      <c r="M348" s="100"/>
      <c r="O348" s="101"/>
    </row>
    <row r="349" spans="1:15" ht="15" customHeight="1">
      <c r="A349" s="38">
        <v>0.00668981481481494</v>
      </c>
      <c r="B349" s="39">
        <v>8</v>
      </c>
      <c r="C349" s="38">
        <v>0.00660879629629628</v>
      </c>
      <c r="D349" s="80">
        <v>7</v>
      </c>
      <c r="E349" s="38">
        <v>0.0102314814814813</v>
      </c>
      <c r="F349" s="80">
        <v>40</v>
      </c>
      <c r="I349" s="99"/>
      <c r="J349" s="99"/>
      <c r="K349" s="100"/>
      <c r="L349" s="100"/>
      <c r="M349" s="100"/>
      <c r="O349" s="101"/>
    </row>
    <row r="350" spans="1:15" ht="15" customHeight="1">
      <c r="A350" s="38">
        <v>0.00670138888888901</v>
      </c>
      <c r="B350" s="39">
        <v>8</v>
      </c>
      <c r="C350" s="38">
        <v>0.00662037037037035</v>
      </c>
      <c r="D350" s="80">
        <v>7</v>
      </c>
      <c r="E350" s="38">
        <v>0.0102430555555554</v>
      </c>
      <c r="F350" s="80">
        <v>40</v>
      </c>
      <c r="I350" s="99"/>
      <c r="J350" s="99"/>
      <c r="K350" s="100"/>
      <c r="L350" s="100"/>
      <c r="M350" s="100"/>
      <c r="O350" s="101"/>
    </row>
    <row r="351" spans="1:15" ht="15" customHeight="1">
      <c r="A351" s="38">
        <v>0.00671296296296309</v>
      </c>
      <c r="B351" s="39">
        <v>8</v>
      </c>
      <c r="C351" s="38">
        <v>0.00663194444444442</v>
      </c>
      <c r="D351" s="80">
        <v>7</v>
      </c>
      <c r="E351" s="38">
        <v>0.0102546296296295</v>
      </c>
      <c r="F351" s="80">
        <v>39</v>
      </c>
      <c r="I351" s="99"/>
      <c r="J351" s="99"/>
      <c r="K351" s="100"/>
      <c r="L351" s="100"/>
      <c r="M351" s="100"/>
      <c r="O351" s="101"/>
    </row>
    <row r="352" spans="1:15" ht="15" customHeight="1">
      <c r="A352" s="38">
        <v>0.00672453703703716</v>
      </c>
      <c r="B352" s="39">
        <v>7</v>
      </c>
      <c r="C352" s="38">
        <v>0.0066435185185185</v>
      </c>
      <c r="D352" s="80">
        <v>7</v>
      </c>
      <c r="E352" s="38">
        <v>0.0102662037037035</v>
      </c>
      <c r="F352" s="80">
        <v>39</v>
      </c>
      <c r="I352" s="99"/>
      <c r="J352" s="99"/>
      <c r="K352" s="100"/>
      <c r="L352" s="100"/>
      <c r="M352" s="100"/>
      <c r="O352" s="101"/>
    </row>
    <row r="353" spans="1:15" ht="15" customHeight="1">
      <c r="A353" s="38">
        <v>0.00673611111111124</v>
      </c>
      <c r="B353" s="39">
        <v>7</v>
      </c>
      <c r="C353" s="38">
        <v>0.00665509259259257</v>
      </c>
      <c r="D353" s="80">
        <v>7</v>
      </c>
      <c r="E353" s="38">
        <v>0.0102777777777776</v>
      </c>
      <c r="F353" s="80">
        <v>39</v>
      </c>
      <c r="I353" s="99"/>
      <c r="J353" s="99"/>
      <c r="K353" s="100"/>
      <c r="L353" s="100"/>
      <c r="M353" s="100"/>
      <c r="O353" s="101"/>
    </row>
    <row r="354" spans="1:15" ht="15" customHeight="1">
      <c r="A354" s="38">
        <v>0.00674768518518531</v>
      </c>
      <c r="B354" s="39">
        <v>7</v>
      </c>
      <c r="C354" s="38">
        <v>0.00666666666666665</v>
      </c>
      <c r="D354" s="80">
        <v>7</v>
      </c>
      <c r="E354" s="38">
        <v>0.0102893518518517</v>
      </c>
      <c r="F354" s="80">
        <v>39</v>
      </c>
      <c r="I354" s="99"/>
      <c r="J354" s="99"/>
      <c r="K354" s="100"/>
      <c r="L354" s="100"/>
      <c r="M354" s="100"/>
      <c r="O354" s="101"/>
    </row>
    <row r="355" spans="1:15" ht="15" customHeight="1">
      <c r="A355" s="38">
        <v>0.00675925925925939</v>
      </c>
      <c r="B355" s="39">
        <v>7</v>
      </c>
      <c r="C355" s="38">
        <v>0.00667824074074072</v>
      </c>
      <c r="D355" s="80">
        <v>6</v>
      </c>
      <c r="E355" s="38">
        <v>0.0103009259259258</v>
      </c>
      <c r="F355" s="80">
        <v>39</v>
      </c>
      <c r="I355" s="99"/>
      <c r="J355" s="99"/>
      <c r="K355" s="100"/>
      <c r="L355" s="100"/>
      <c r="M355" s="100"/>
      <c r="O355" s="101"/>
    </row>
    <row r="356" spans="1:15" ht="15" customHeight="1">
      <c r="A356" s="38">
        <v>0.00677083333333346</v>
      </c>
      <c r="B356" s="39">
        <v>7</v>
      </c>
      <c r="C356" s="38">
        <v>0.00668981481481479</v>
      </c>
      <c r="D356" s="80">
        <v>6</v>
      </c>
      <c r="E356" s="38">
        <v>0.0103124999999998</v>
      </c>
      <c r="F356" s="80">
        <v>38</v>
      </c>
      <c r="I356" s="99"/>
      <c r="J356" s="99"/>
      <c r="K356" s="100"/>
      <c r="L356" s="100"/>
      <c r="M356" s="100"/>
      <c r="O356" s="101"/>
    </row>
    <row r="357" spans="1:15" ht="15" customHeight="1">
      <c r="A357" s="38">
        <v>0.00678240740740753</v>
      </c>
      <c r="B357" s="39">
        <v>7</v>
      </c>
      <c r="C357" s="38">
        <v>0.00670138888888887</v>
      </c>
      <c r="D357" s="80">
        <v>6</v>
      </c>
      <c r="E357" s="38">
        <v>0.0103240740740739</v>
      </c>
      <c r="F357" s="80">
        <v>38</v>
      </c>
      <c r="I357" s="99"/>
      <c r="J357" s="99"/>
      <c r="K357" s="100"/>
      <c r="L357" s="100"/>
      <c r="M357" s="100"/>
      <c r="O357" s="101"/>
    </row>
    <row r="358" spans="1:15" ht="15" customHeight="1">
      <c r="A358" s="38">
        <v>0.00679398148148161</v>
      </c>
      <c r="B358" s="39">
        <v>7</v>
      </c>
      <c r="C358" s="38">
        <v>0.00671296296296294</v>
      </c>
      <c r="D358" s="80">
        <v>6</v>
      </c>
      <c r="E358" s="38">
        <v>0.010335648148148</v>
      </c>
      <c r="F358" s="80">
        <v>38</v>
      </c>
      <c r="I358" s="99"/>
      <c r="J358" s="99"/>
      <c r="K358" s="100"/>
      <c r="L358" s="100"/>
      <c r="M358" s="100"/>
      <c r="O358" s="101"/>
    </row>
    <row r="359" spans="1:15" ht="15" customHeight="1">
      <c r="A359" s="38">
        <v>0.00680555555555568</v>
      </c>
      <c r="B359" s="39">
        <v>7</v>
      </c>
      <c r="C359" s="38">
        <v>0.00672453703703701</v>
      </c>
      <c r="D359" s="80">
        <v>6</v>
      </c>
      <c r="E359" s="38">
        <v>0.0103472222222221</v>
      </c>
      <c r="F359" s="80">
        <v>38</v>
      </c>
      <c r="I359" s="99"/>
      <c r="J359" s="99"/>
      <c r="K359" s="100"/>
      <c r="L359" s="100"/>
      <c r="M359" s="100"/>
      <c r="O359" s="101"/>
    </row>
    <row r="360" spans="1:15" ht="15" customHeight="1">
      <c r="A360" s="38">
        <v>0.00681712962962976</v>
      </c>
      <c r="B360" s="39">
        <v>7</v>
      </c>
      <c r="C360" s="38">
        <v>0.00673611111111109</v>
      </c>
      <c r="D360" s="80">
        <v>6</v>
      </c>
      <c r="E360" s="38">
        <v>0.0103587962962961</v>
      </c>
      <c r="F360" s="80">
        <v>38</v>
      </c>
      <c r="I360" s="99"/>
      <c r="J360" s="99"/>
      <c r="K360" s="100"/>
      <c r="L360" s="100"/>
      <c r="M360" s="100"/>
      <c r="O360" s="101"/>
    </row>
    <row r="361" spans="1:15" ht="15" customHeight="1">
      <c r="A361" s="38">
        <v>0.00682870370370383</v>
      </c>
      <c r="B361" s="39">
        <v>7</v>
      </c>
      <c r="C361" s="38">
        <v>0.00674768518518516</v>
      </c>
      <c r="D361" s="80">
        <v>6</v>
      </c>
      <c r="E361" s="38">
        <v>0.0103703703703702</v>
      </c>
      <c r="F361" s="80">
        <v>38</v>
      </c>
      <c r="I361" s="99"/>
      <c r="J361" s="99"/>
      <c r="K361" s="100"/>
      <c r="L361" s="100"/>
      <c r="M361" s="100"/>
      <c r="O361" s="101"/>
    </row>
    <row r="362" spans="1:15" ht="15" customHeight="1">
      <c r="A362" s="38">
        <v>0.00684027777777791</v>
      </c>
      <c r="B362" s="39">
        <v>7</v>
      </c>
      <c r="C362" s="38">
        <v>0.00675925925925924</v>
      </c>
      <c r="D362" s="80">
        <v>6</v>
      </c>
      <c r="E362" s="38">
        <v>0.0103819444444443</v>
      </c>
      <c r="F362" s="80">
        <v>37</v>
      </c>
      <c r="I362" s="99"/>
      <c r="J362" s="99"/>
      <c r="K362" s="100"/>
      <c r="L362" s="100"/>
      <c r="M362" s="100"/>
      <c r="O362" s="101"/>
    </row>
    <row r="363" spans="1:15" ht="15" customHeight="1">
      <c r="A363" s="38">
        <v>0.00685185185185198</v>
      </c>
      <c r="B363" s="39">
        <v>7</v>
      </c>
      <c r="C363" s="38">
        <v>0.00677083333333331</v>
      </c>
      <c r="D363" s="80">
        <v>6</v>
      </c>
      <c r="E363" s="38">
        <v>0.0103935185185183</v>
      </c>
      <c r="F363" s="80">
        <v>37</v>
      </c>
      <c r="I363" s="99"/>
      <c r="J363" s="99"/>
      <c r="K363" s="100"/>
      <c r="L363" s="100"/>
      <c r="M363" s="100"/>
      <c r="O363" s="101"/>
    </row>
    <row r="364" spans="1:15" ht="15" customHeight="1">
      <c r="A364" s="38">
        <v>0.00686342592592606</v>
      </c>
      <c r="B364" s="39">
        <v>7</v>
      </c>
      <c r="C364" s="38">
        <v>0.00678240740740739</v>
      </c>
      <c r="D364" s="80">
        <v>6</v>
      </c>
      <c r="E364" s="38">
        <v>0.0104050925925924</v>
      </c>
      <c r="F364" s="80">
        <v>37</v>
      </c>
      <c r="I364" s="99"/>
      <c r="J364" s="99"/>
      <c r="K364" s="100"/>
      <c r="L364" s="100"/>
      <c r="M364" s="100"/>
      <c r="O364" s="101"/>
    </row>
    <row r="365" spans="1:15" ht="15" customHeight="1">
      <c r="A365" s="38">
        <v>0.00687500000000013</v>
      </c>
      <c r="B365" s="39">
        <v>7</v>
      </c>
      <c r="C365" s="38">
        <v>0.00679398148148146</v>
      </c>
      <c r="D365" s="80">
        <v>6</v>
      </c>
      <c r="E365" s="38">
        <v>0.0104166666666665</v>
      </c>
      <c r="F365" s="80">
        <v>37</v>
      </c>
      <c r="I365" s="99"/>
      <c r="J365" s="99"/>
      <c r="K365" s="100"/>
      <c r="L365" s="100"/>
      <c r="M365" s="100"/>
      <c r="O365" s="101"/>
    </row>
    <row r="366" spans="1:15" ht="15" customHeight="1">
      <c r="A366" s="38">
        <v>0.0068865740740742</v>
      </c>
      <c r="B366" s="39">
        <v>6</v>
      </c>
      <c r="C366" s="38">
        <v>0.00680555555555553</v>
      </c>
      <c r="D366" s="80">
        <v>6</v>
      </c>
      <c r="E366" s="38">
        <v>0.0104282407407406</v>
      </c>
      <c r="F366" s="80">
        <v>37</v>
      </c>
      <c r="I366" s="99"/>
      <c r="J366" s="99"/>
      <c r="K366" s="100"/>
      <c r="L366" s="100"/>
      <c r="M366" s="100"/>
      <c r="O366" s="101"/>
    </row>
    <row r="367" spans="1:15" ht="15" customHeight="1">
      <c r="A367" s="38">
        <v>0.00689814814814828</v>
      </c>
      <c r="B367" s="39">
        <v>6</v>
      </c>
      <c r="C367" s="38">
        <v>0.00681712962962961</v>
      </c>
      <c r="D367" s="80">
        <v>6</v>
      </c>
      <c r="E367" s="38">
        <v>0.0104398148148146</v>
      </c>
      <c r="F367" s="80">
        <v>36</v>
      </c>
      <c r="I367" s="99"/>
      <c r="J367" s="99"/>
      <c r="K367" s="100"/>
      <c r="L367" s="100"/>
      <c r="M367" s="100"/>
      <c r="O367" s="101"/>
    </row>
    <row r="368" spans="1:15" ht="15" customHeight="1">
      <c r="A368" s="38">
        <v>0.00690972222222235</v>
      </c>
      <c r="B368" s="39">
        <v>6</v>
      </c>
      <c r="C368" s="38">
        <v>0.00682870370370368</v>
      </c>
      <c r="D368" s="80">
        <v>6</v>
      </c>
      <c r="E368" s="38">
        <v>0.0104513888888887</v>
      </c>
      <c r="F368" s="80">
        <v>36</v>
      </c>
      <c r="I368" s="99"/>
      <c r="J368" s="99"/>
      <c r="K368" s="100"/>
      <c r="L368" s="100"/>
      <c r="M368" s="100"/>
      <c r="O368" s="101"/>
    </row>
    <row r="369" spans="1:15" ht="15" customHeight="1">
      <c r="A369" s="38">
        <v>0.00692129629629643</v>
      </c>
      <c r="B369" s="39">
        <v>6</v>
      </c>
      <c r="C369" s="38">
        <v>0.00684027777777776</v>
      </c>
      <c r="D369" s="80">
        <v>6</v>
      </c>
      <c r="E369" s="38">
        <v>0.0104629629629628</v>
      </c>
      <c r="F369" s="80">
        <v>36</v>
      </c>
      <c r="I369" s="99"/>
      <c r="J369" s="99"/>
      <c r="K369" s="100"/>
      <c r="L369" s="100"/>
      <c r="M369" s="100"/>
      <c r="O369" s="101"/>
    </row>
    <row r="370" spans="1:15" ht="15" customHeight="1">
      <c r="A370" s="38">
        <v>0.0069328703703705</v>
      </c>
      <c r="B370" s="39">
        <v>6</v>
      </c>
      <c r="C370" s="38">
        <v>0.00685185185185183</v>
      </c>
      <c r="D370" s="80">
        <v>5</v>
      </c>
      <c r="E370" s="38">
        <v>0.0104745370370369</v>
      </c>
      <c r="F370" s="80">
        <v>36</v>
      </c>
      <c r="I370" s="99"/>
      <c r="J370" s="99"/>
      <c r="K370" s="100"/>
      <c r="L370" s="100"/>
      <c r="M370" s="100"/>
      <c r="O370" s="101"/>
    </row>
    <row r="371" spans="1:15" ht="15" customHeight="1">
      <c r="A371" s="38">
        <v>0.00694444444444458</v>
      </c>
      <c r="B371" s="39">
        <v>6</v>
      </c>
      <c r="C371" s="38">
        <v>0.0068634259259259</v>
      </c>
      <c r="D371" s="80">
        <v>5</v>
      </c>
      <c r="E371" s="38">
        <v>0.0104861111111109</v>
      </c>
      <c r="F371" s="80">
        <v>36</v>
      </c>
      <c r="I371" s="99"/>
      <c r="J371" s="99"/>
      <c r="K371" s="100"/>
      <c r="L371" s="100"/>
      <c r="M371" s="100"/>
      <c r="O371" s="101"/>
    </row>
    <row r="372" spans="1:15" ht="15" customHeight="1">
      <c r="A372" s="38">
        <v>0.00695601851851865</v>
      </c>
      <c r="B372" s="39">
        <v>6</v>
      </c>
      <c r="C372" s="38">
        <v>0.00687499999999998</v>
      </c>
      <c r="D372" s="80">
        <v>5</v>
      </c>
      <c r="E372" s="38">
        <v>0.010497685185185</v>
      </c>
      <c r="F372" s="80">
        <v>36</v>
      </c>
      <c r="I372" s="99"/>
      <c r="J372" s="99"/>
      <c r="K372" s="100"/>
      <c r="L372" s="100"/>
      <c r="M372" s="100"/>
      <c r="O372" s="101"/>
    </row>
    <row r="373" spans="1:15" ht="15" customHeight="1">
      <c r="A373" s="38">
        <v>0.00696759259259273</v>
      </c>
      <c r="B373" s="39">
        <v>6</v>
      </c>
      <c r="C373" s="38">
        <v>0.00688657407407405</v>
      </c>
      <c r="D373" s="80">
        <v>5</v>
      </c>
      <c r="E373" s="38">
        <v>0.0105092592592591</v>
      </c>
      <c r="F373" s="80">
        <v>35</v>
      </c>
      <c r="I373" s="99"/>
      <c r="J373" s="99"/>
      <c r="K373" s="100"/>
      <c r="L373" s="100"/>
      <c r="M373" s="100"/>
      <c r="O373" s="101"/>
    </row>
    <row r="374" spans="1:15" ht="15" customHeight="1">
      <c r="A374" s="38">
        <v>0.0069791666666668</v>
      </c>
      <c r="B374" s="39">
        <v>6</v>
      </c>
      <c r="C374" s="38">
        <v>0.00689814814814813</v>
      </c>
      <c r="D374" s="80">
        <v>5</v>
      </c>
      <c r="E374" s="38">
        <v>0.0105208333333332</v>
      </c>
      <c r="F374" s="80">
        <v>35</v>
      </c>
      <c r="I374" s="99"/>
      <c r="J374" s="99"/>
      <c r="K374" s="100"/>
      <c r="L374" s="100"/>
      <c r="M374" s="100"/>
      <c r="O374" s="101"/>
    </row>
    <row r="375" spans="1:15" ht="15" customHeight="1">
      <c r="A375" s="38">
        <v>0.00699074074074087</v>
      </c>
      <c r="B375" s="39">
        <v>6</v>
      </c>
      <c r="C375" s="38">
        <v>0.0069097222222222</v>
      </c>
      <c r="D375" s="80">
        <v>5</v>
      </c>
      <c r="E375" s="38">
        <v>0.0105324074074072</v>
      </c>
      <c r="F375" s="80">
        <v>35</v>
      </c>
      <c r="I375" s="99"/>
      <c r="J375" s="99"/>
      <c r="K375" s="100"/>
      <c r="L375" s="100"/>
      <c r="M375" s="100"/>
      <c r="O375" s="101"/>
    </row>
    <row r="376" spans="1:15" ht="15" customHeight="1">
      <c r="A376" s="38">
        <v>0.00700231481481495</v>
      </c>
      <c r="B376" s="39">
        <v>6</v>
      </c>
      <c r="C376" s="38">
        <v>0.00692129629629627</v>
      </c>
      <c r="D376" s="80">
        <v>5</v>
      </c>
      <c r="E376" s="38">
        <v>0.0105439814814813</v>
      </c>
      <c r="F376" s="80">
        <v>35</v>
      </c>
      <c r="I376" s="99"/>
      <c r="J376" s="99"/>
      <c r="K376" s="100"/>
      <c r="L376" s="100"/>
      <c r="M376" s="100"/>
      <c r="O376" s="101"/>
    </row>
    <row r="377" spans="1:15" ht="15" customHeight="1">
      <c r="A377" s="38">
        <v>0.00701388888888902</v>
      </c>
      <c r="B377" s="39">
        <v>6</v>
      </c>
      <c r="C377" s="38">
        <v>0.00693287037037035</v>
      </c>
      <c r="D377" s="80">
        <v>5</v>
      </c>
      <c r="E377" s="38">
        <v>0.0105555555555554</v>
      </c>
      <c r="F377" s="80">
        <v>35</v>
      </c>
      <c r="I377" s="99"/>
      <c r="J377" s="99"/>
      <c r="K377" s="100"/>
      <c r="L377" s="100"/>
      <c r="M377" s="100"/>
      <c r="O377" s="101"/>
    </row>
    <row r="378" spans="1:15" ht="15" customHeight="1">
      <c r="A378" s="38">
        <v>0.0070254629629631</v>
      </c>
      <c r="B378" s="39">
        <v>6</v>
      </c>
      <c r="C378" s="38">
        <v>0.00694444444444442</v>
      </c>
      <c r="D378" s="80">
        <v>5</v>
      </c>
      <c r="E378" s="38">
        <v>0.0105671296296295</v>
      </c>
      <c r="F378" s="80">
        <v>34</v>
      </c>
      <c r="I378" s="99"/>
      <c r="J378" s="99"/>
      <c r="K378" s="100"/>
      <c r="L378" s="100"/>
      <c r="M378" s="100"/>
      <c r="O378" s="101"/>
    </row>
    <row r="379" spans="1:15" ht="15" customHeight="1">
      <c r="A379" s="38">
        <v>0.00703703703703717</v>
      </c>
      <c r="B379" s="39">
        <v>6</v>
      </c>
      <c r="C379" s="38">
        <v>0.0069560185185185</v>
      </c>
      <c r="D379" s="80">
        <v>5</v>
      </c>
      <c r="E379" s="38">
        <v>0.0105787037037035</v>
      </c>
      <c r="F379" s="80">
        <v>34</v>
      </c>
      <c r="I379" s="99"/>
      <c r="J379" s="99"/>
      <c r="K379" s="100"/>
      <c r="L379" s="100"/>
      <c r="M379" s="100"/>
      <c r="O379" s="101"/>
    </row>
    <row r="380" spans="1:15" ht="15" customHeight="1">
      <c r="A380" s="38">
        <v>0.00704861111111125</v>
      </c>
      <c r="B380" s="39">
        <v>6</v>
      </c>
      <c r="C380" s="38">
        <v>0.00696759259259257</v>
      </c>
      <c r="D380" s="80">
        <v>5</v>
      </c>
      <c r="E380" s="38">
        <v>0.0105902777777776</v>
      </c>
      <c r="F380" s="80">
        <v>34</v>
      </c>
      <c r="I380" s="99"/>
      <c r="J380" s="99"/>
      <c r="K380" s="100"/>
      <c r="L380" s="100"/>
      <c r="M380" s="100"/>
      <c r="O380" s="101"/>
    </row>
    <row r="381" spans="1:15" ht="15" customHeight="1">
      <c r="A381" s="38">
        <v>0.00706018518518532</v>
      </c>
      <c r="B381" s="39">
        <v>5</v>
      </c>
      <c r="C381" s="38">
        <v>0.00697916666666664</v>
      </c>
      <c r="D381" s="80">
        <v>5</v>
      </c>
      <c r="E381" s="38">
        <v>0.0106018518518517</v>
      </c>
      <c r="F381" s="80">
        <v>34</v>
      </c>
      <c r="I381" s="99"/>
      <c r="J381" s="99"/>
      <c r="K381" s="100"/>
      <c r="L381" s="100"/>
      <c r="M381" s="100"/>
      <c r="O381" s="101"/>
    </row>
    <row r="382" spans="1:15" ht="15" customHeight="1">
      <c r="A382" s="38">
        <v>0.0070717592592594</v>
      </c>
      <c r="B382" s="39">
        <v>5</v>
      </c>
      <c r="C382" s="38">
        <v>0.00699074074074072</v>
      </c>
      <c r="D382" s="80">
        <v>5</v>
      </c>
      <c r="E382" s="38">
        <v>0.0106134259259257</v>
      </c>
      <c r="F382" s="80">
        <v>34</v>
      </c>
      <c r="I382" s="99"/>
      <c r="J382" s="99"/>
      <c r="K382" s="100"/>
      <c r="L382" s="100"/>
      <c r="M382" s="100"/>
      <c r="O382" s="101"/>
    </row>
    <row r="383" spans="1:15" ht="15" customHeight="1">
      <c r="A383" s="38">
        <v>0.00708333333333347</v>
      </c>
      <c r="B383" s="39">
        <v>5</v>
      </c>
      <c r="C383" s="38">
        <v>0.00700231481481479</v>
      </c>
      <c r="D383" s="80">
        <v>5</v>
      </c>
      <c r="E383" s="38">
        <v>0.0106249999999998</v>
      </c>
      <c r="F383" s="80">
        <v>34</v>
      </c>
      <c r="I383" s="99"/>
      <c r="J383" s="99"/>
      <c r="K383" s="100"/>
      <c r="L383" s="100"/>
      <c r="M383" s="100"/>
      <c r="O383" s="101"/>
    </row>
    <row r="384" spans="1:15" ht="15" customHeight="1">
      <c r="A384" s="38">
        <v>0.00709490740740754</v>
      </c>
      <c r="B384" s="39">
        <v>5</v>
      </c>
      <c r="C384" s="38">
        <v>0.00701388888888887</v>
      </c>
      <c r="D384" s="80">
        <v>4</v>
      </c>
      <c r="E384" s="38">
        <v>0.0106365740740739</v>
      </c>
      <c r="F384" s="80">
        <v>33</v>
      </c>
      <c r="I384" s="99"/>
      <c r="J384" s="99"/>
      <c r="K384" s="100"/>
      <c r="L384" s="100"/>
      <c r="M384" s="100"/>
      <c r="O384" s="101"/>
    </row>
    <row r="385" spans="1:15" ht="15" customHeight="1">
      <c r="A385" s="38">
        <v>0.00710648148148162</v>
      </c>
      <c r="B385" s="39">
        <v>5</v>
      </c>
      <c r="C385" s="38">
        <v>0.00702546296296294</v>
      </c>
      <c r="D385" s="80">
        <v>4</v>
      </c>
      <c r="E385" s="38">
        <v>0.010648148148148</v>
      </c>
      <c r="F385" s="80">
        <v>33</v>
      </c>
      <c r="I385" s="99"/>
      <c r="J385" s="99"/>
      <c r="K385" s="100"/>
      <c r="L385" s="100"/>
      <c r="M385" s="100"/>
      <c r="O385" s="101"/>
    </row>
    <row r="386" spans="1:15" ht="15" customHeight="1">
      <c r="A386" s="38">
        <v>0.00711805555555569</v>
      </c>
      <c r="B386" s="39">
        <v>5</v>
      </c>
      <c r="C386" s="38">
        <v>0.00703703703703701</v>
      </c>
      <c r="D386" s="80">
        <v>4</v>
      </c>
      <c r="E386" s="38">
        <v>0.010659722222222</v>
      </c>
      <c r="F386" s="80">
        <v>33</v>
      </c>
      <c r="I386" s="99"/>
      <c r="J386" s="99"/>
      <c r="K386" s="100"/>
      <c r="L386" s="100"/>
      <c r="M386" s="100"/>
      <c r="O386" s="101"/>
    </row>
    <row r="387" spans="1:15" ht="15" customHeight="1">
      <c r="A387" s="38">
        <v>0.00712962962962977</v>
      </c>
      <c r="B387" s="39">
        <v>5</v>
      </c>
      <c r="C387" s="38">
        <v>0.00704861111111109</v>
      </c>
      <c r="D387" s="80">
        <v>4</v>
      </c>
      <c r="E387" s="38">
        <v>0.0106712962962961</v>
      </c>
      <c r="F387" s="80">
        <v>33</v>
      </c>
      <c r="I387" s="99"/>
      <c r="J387" s="99"/>
      <c r="K387" s="100"/>
      <c r="L387" s="100"/>
      <c r="M387" s="100"/>
      <c r="O387" s="101"/>
    </row>
    <row r="388" spans="1:15" ht="15" customHeight="1">
      <c r="A388" s="38">
        <v>0.00714120370370384</v>
      </c>
      <c r="B388" s="39">
        <v>5</v>
      </c>
      <c r="C388" s="38">
        <v>0.00706018518518516</v>
      </c>
      <c r="D388" s="80">
        <v>4</v>
      </c>
      <c r="E388" s="38">
        <v>0.0106828703703702</v>
      </c>
      <c r="F388" s="80">
        <v>33</v>
      </c>
      <c r="I388" s="99"/>
      <c r="J388" s="99"/>
      <c r="K388" s="100"/>
      <c r="L388" s="100"/>
      <c r="M388" s="100"/>
      <c r="O388" s="101"/>
    </row>
    <row r="389" spans="1:15" ht="15" customHeight="1">
      <c r="A389" s="38">
        <v>0.00715277777777792</v>
      </c>
      <c r="B389" s="39">
        <v>5</v>
      </c>
      <c r="C389" s="38">
        <v>0.00707175925925924</v>
      </c>
      <c r="D389" s="80">
        <v>4</v>
      </c>
      <c r="E389" s="38">
        <v>0.0106944444444443</v>
      </c>
      <c r="F389" s="80">
        <v>33</v>
      </c>
      <c r="I389" s="99"/>
      <c r="J389" s="99"/>
      <c r="K389" s="100"/>
      <c r="L389" s="100"/>
      <c r="M389" s="100"/>
      <c r="O389" s="101"/>
    </row>
    <row r="390" spans="1:15" ht="15" customHeight="1">
      <c r="A390" s="38">
        <v>0.00716435185185199</v>
      </c>
      <c r="B390" s="39">
        <v>5</v>
      </c>
      <c r="C390" s="38">
        <v>0.00708333333333331</v>
      </c>
      <c r="D390" s="80">
        <v>4</v>
      </c>
      <c r="E390" s="38">
        <v>0.0107060185185183</v>
      </c>
      <c r="F390" s="80">
        <v>32</v>
      </c>
      <c r="I390" s="99"/>
      <c r="J390" s="99"/>
      <c r="K390" s="100"/>
      <c r="L390" s="100"/>
      <c r="M390" s="100"/>
      <c r="O390" s="101"/>
    </row>
    <row r="391" spans="1:15" ht="15" customHeight="1">
      <c r="A391" s="38">
        <v>0.00717592592592607</v>
      </c>
      <c r="B391" s="39">
        <v>5</v>
      </c>
      <c r="C391" s="38">
        <v>0.00709490740740738</v>
      </c>
      <c r="D391" s="80">
        <v>4</v>
      </c>
      <c r="E391" s="38">
        <v>0.0107175925925924</v>
      </c>
      <c r="F391" s="80">
        <v>32</v>
      </c>
      <c r="I391" s="99"/>
      <c r="J391" s="99"/>
      <c r="K391" s="100"/>
      <c r="L391" s="100"/>
      <c r="M391" s="100"/>
      <c r="O391" s="101"/>
    </row>
    <row r="392" spans="1:15" ht="15" customHeight="1">
      <c r="A392" s="38">
        <v>0.00718750000000014</v>
      </c>
      <c r="B392" s="39">
        <v>5</v>
      </c>
      <c r="C392" s="38">
        <v>0.00710648148148146</v>
      </c>
      <c r="D392" s="80">
        <v>4</v>
      </c>
      <c r="E392" s="38">
        <v>0.0107291666666665</v>
      </c>
      <c r="F392" s="80">
        <v>32</v>
      </c>
      <c r="I392" s="99"/>
      <c r="J392" s="99"/>
      <c r="K392" s="100"/>
      <c r="L392" s="100"/>
      <c r="M392" s="100"/>
      <c r="O392" s="101"/>
    </row>
    <row r="393" spans="1:15" ht="15" customHeight="1">
      <c r="A393" s="38">
        <v>0.00719907407407421</v>
      </c>
      <c r="B393" s="39">
        <v>5</v>
      </c>
      <c r="C393" s="38">
        <v>0.00711805555555553</v>
      </c>
      <c r="D393" s="80">
        <v>4</v>
      </c>
      <c r="E393" s="38">
        <v>0.0107407407407406</v>
      </c>
      <c r="F393" s="80">
        <v>32</v>
      </c>
      <c r="I393" s="99"/>
      <c r="J393" s="99"/>
      <c r="K393" s="100"/>
      <c r="L393" s="100"/>
      <c r="M393" s="100"/>
      <c r="O393" s="101"/>
    </row>
    <row r="394" spans="1:15" ht="15" customHeight="1">
      <c r="A394" s="38">
        <v>0.00721064814814829</v>
      </c>
      <c r="B394" s="39">
        <v>5</v>
      </c>
      <c r="C394" s="38">
        <v>0.00712962962962961</v>
      </c>
      <c r="D394" s="80">
        <v>4</v>
      </c>
      <c r="E394" s="38">
        <v>0.0107523148148146</v>
      </c>
      <c r="F394" s="80">
        <v>32</v>
      </c>
      <c r="I394" s="99"/>
      <c r="J394" s="99"/>
      <c r="K394" s="100"/>
      <c r="L394" s="100"/>
      <c r="M394" s="100"/>
      <c r="O394" s="101"/>
    </row>
    <row r="395" spans="1:15" ht="15" customHeight="1">
      <c r="A395" s="38">
        <v>0.00722222222222236</v>
      </c>
      <c r="B395" s="39">
        <v>5</v>
      </c>
      <c r="C395" s="38">
        <v>0.00714120370370368</v>
      </c>
      <c r="D395" s="80">
        <v>4</v>
      </c>
      <c r="E395" s="38">
        <v>0.0107638888888887</v>
      </c>
      <c r="F395" s="80">
        <v>31</v>
      </c>
      <c r="I395" s="99"/>
      <c r="J395" s="99"/>
      <c r="K395" s="100"/>
      <c r="L395" s="100"/>
      <c r="M395" s="100"/>
      <c r="O395" s="101"/>
    </row>
    <row r="396" spans="1:15" ht="15" customHeight="1">
      <c r="A396" s="38">
        <v>0.00723379629629644</v>
      </c>
      <c r="B396" s="39">
        <v>4</v>
      </c>
      <c r="C396" s="38">
        <v>0.00715277777777775</v>
      </c>
      <c r="D396" s="80">
        <v>4</v>
      </c>
      <c r="E396" s="38">
        <v>0.0107754629629628</v>
      </c>
      <c r="F396" s="80">
        <v>31</v>
      </c>
      <c r="I396" s="99"/>
      <c r="J396" s="99"/>
      <c r="K396" s="100"/>
      <c r="L396" s="100"/>
      <c r="M396" s="100"/>
      <c r="O396" s="101"/>
    </row>
    <row r="397" spans="1:15" ht="15" customHeight="1">
      <c r="A397" s="38">
        <v>0.00724537037037051</v>
      </c>
      <c r="B397" s="39">
        <v>4</v>
      </c>
      <c r="C397" s="38">
        <v>0.00716435185185183</v>
      </c>
      <c r="D397" s="80">
        <v>4</v>
      </c>
      <c r="E397" s="38">
        <v>0.0107870370370368</v>
      </c>
      <c r="F397" s="80">
        <v>31</v>
      </c>
      <c r="I397" s="99"/>
      <c r="J397" s="99"/>
      <c r="K397" s="100"/>
      <c r="L397" s="100"/>
      <c r="M397" s="100"/>
      <c r="O397" s="101"/>
    </row>
    <row r="398" spans="1:15" ht="15" customHeight="1">
      <c r="A398" s="38">
        <v>0.00725694444444459</v>
      </c>
      <c r="B398" s="39">
        <v>4</v>
      </c>
      <c r="C398" s="38">
        <v>0.0071759259259259</v>
      </c>
      <c r="D398" s="80">
        <v>4</v>
      </c>
      <c r="E398" s="38">
        <v>0.0107986111111109</v>
      </c>
      <c r="F398" s="80">
        <v>31</v>
      </c>
      <c r="I398" s="99"/>
      <c r="J398" s="99"/>
      <c r="K398" s="100"/>
      <c r="L398" s="100"/>
      <c r="M398" s="100"/>
      <c r="O398" s="101"/>
    </row>
    <row r="399" spans="1:15" ht="15" customHeight="1">
      <c r="A399" s="38">
        <v>0.00726851851851866</v>
      </c>
      <c r="B399" s="39">
        <v>4</v>
      </c>
      <c r="C399" s="38">
        <v>0.00718749999999998</v>
      </c>
      <c r="D399" s="80">
        <v>4</v>
      </c>
      <c r="E399" s="38">
        <v>0.010810185185185</v>
      </c>
      <c r="F399" s="80">
        <v>31</v>
      </c>
      <c r="I399" s="99"/>
      <c r="J399" s="99"/>
      <c r="K399" s="100"/>
      <c r="L399" s="100"/>
      <c r="M399" s="100"/>
      <c r="O399" s="101"/>
    </row>
    <row r="400" spans="1:15" ht="15" customHeight="1">
      <c r="A400" s="38">
        <v>0.00728009259259274</v>
      </c>
      <c r="B400" s="39">
        <v>4</v>
      </c>
      <c r="C400" s="38">
        <v>0.00719907407407405</v>
      </c>
      <c r="D400" s="80">
        <v>4</v>
      </c>
      <c r="E400" s="38">
        <v>0.0108217592592591</v>
      </c>
      <c r="F400" s="80">
        <v>31</v>
      </c>
      <c r="I400" s="99"/>
      <c r="J400" s="99"/>
      <c r="K400" s="100"/>
      <c r="L400" s="100"/>
      <c r="M400" s="100"/>
      <c r="O400" s="101"/>
    </row>
    <row r="401" spans="1:15" ht="15" customHeight="1">
      <c r="A401" s="38">
        <v>0.00729166666666681</v>
      </c>
      <c r="B401" s="39">
        <v>4</v>
      </c>
      <c r="C401" s="38">
        <v>0.00721064814814812</v>
      </c>
      <c r="D401" s="80">
        <v>4</v>
      </c>
      <c r="E401" s="38">
        <v>0.0108333333333331</v>
      </c>
      <c r="F401" s="80">
        <v>30</v>
      </c>
      <c r="I401" s="99"/>
      <c r="J401" s="99"/>
      <c r="K401" s="100"/>
      <c r="L401" s="100"/>
      <c r="M401" s="100"/>
      <c r="O401" s="101"/>
    </row>
    <row r="402" spans="1:15" ht="15" customHeight="1">
      <c r="A402" s="38">
        <v>0.00730324074074088</v>
      </c>
      <c r="B402" s="39">
        <v>4</v>
      </c>
      <c r="C402" s="38">
        <v>0.0072222222222222</v>
      </c>
      <c r="D402" s="80">
        <v>4</v>
      </c>
      <c r="E402" s="38">
        <v>0.0108449074074072</v>
      </c>
      <c r="F402" s="80">
        <v>30</v>
      </c>
      <c r="I402" s="99"/>
      <c r="J402" s="99"/>
      <c r="K402" s="100"/>
      <c r="L402" s="100"/>
      <c r="M402" s="100"/>
      <c r="O402" s="101"/>
    </row>
    <row r="403" spans="1:15" ht="15" customHeight="1">
      <c r="A403" s="38">
        <v>0.00731481481481496</v>
      </c>
      <c r="B403" s="39">
        <v>4</v>
      </c>
      <c r="C403" s="38">
        <v>0.00723379629629627</v>
      </c>
      <c r="D403" s="80">
        <v>3</v>
      </c>
      <c r="E403" s="38">
        <v>0.0108564814814813</v>
      </c>
      <c r="F403" s="80">
        <v>30</v>
      </c>
      <c r="I403" s="99"/>
      <c r="J403" s="99"/>
      <c r="K403" s="100"/>
      <c r="L403" s="100"/>
      <c r="M403" s="100"/>
      <c r="O403" s="101"/>
    </row>
    <row r="404" spans="1:15" ht="15" customHeight="1">
      <c r="A404" s="38">
        <v>0.00732638888888903</v>
      </c>
      <c r="B404" s="39">
        <v>4</v>
      </c>
      <c r="C404" s="38">
        <v>0.00724537037037035</v>
      </c>
      <c r="D404" s="80">
        <v>3</v>
      </c>
      <c r="E404" s="38">
        <v>0.0108680555555554</v>
      </c>
      <c r="F404" s="80">
        <v>30</v>
      </c>
      <c r="I404" s="99"/>
      <c r="J404" s="99"/>
      <c r="K404" s="100"/>
      <c r="L404" s="100"/>
      <c r="M404" s="100"/>
      <c r="O404" s="101"/>
    </row>
    <row r="405" spans="1:15" ht="15" customHeight="1">
      <c r="A405" s="38">
        <v>0.00733796296296311</v>
      </c>
      <c r="B405" s="39">
        <v>4</v>
      </c>
      <c r="C405" s="38">
        <v>0.00725694444444442</v>
      </c>
      <c r="D405" s="80">
        <v>3</v>
      </c>
      <c r="E405" s="38">
        <v>0.0108796296296294</v>
      </c>
      <c r="F405" s="80">
        <v>30</v>
      </c>
      <c r="I405" s="99"/>
      <c r="J405" s="99"/>
      <c r="K405" s="100"/>
      <c r="L405" s="100"/>
      <c r="M405" s="100"/>
      <c r="O405" s="101"/>
    </row>
    <row r="406" spans="1:15" ht="15" customHeight="1">
      <c r="A406" s="38">
        <v>0.00734953703703718</v>
      </c>
      <c r="B406" s="39">
        <v>4</v>
      </c>
      <c r="C406" s="38">
        <v>0.00726851851851849</v>
      </c>
      <c r="D406" s="80">
        <v>3</v>
      </c>
      <c r="E406" s="38">
        <v>0.0108912037037035</v>
      </c>
      <c r="F406" s="80">
        <v>29</v>
      </c>
      <c r="I406" s="99"/>
      <c r="J406" s="99"/>
      <c r="K406" s="100"/>
      <c r="L406" s="100"/>
      <c r="M406" s="100"/>
      <c r="O406" s="101"/>
    </row>
    <row r="407" spans="1:15" ht="15" customHeight="1">
      <c r="A407" s="38">
        <v>0.00736111111111126</v>
      </c>
      <c r="B407" s="39">
        <v>4</v>
      </c>
      <c r="C407" s="38">
        <v>0.00728009259259257</v>
      </c>
      <c r="D407" s="80">
        <v>3</v>
      </c>
      <c r="E407" s="38">
        <v>0.0109027777777776</v>
      </c>
      <c r="F407" s="80">
        <v>29</v>
      </c>
      <c r="I407" s="99"/>
      <c r="J407" s="99"/>
      <c r="K407" s="100"/>
      <c r="L407" s="100"/>
      <c r="M407" s="100"/>
      <c r="O407" s="101"/>
    </row>
    <row r="408" spans="1:15" ht="15" customHeight="1">
      <c r="A408" s="38">
        <v>0.00737268518518533</v>
      </c>
      <c r="B408" s="39">
        <v>4</v>
      </c>
      <c r="C408" s="38">
        <v>0.00729166666666664</v>
      </c>
      <c r="D408" s="80">
        <v>3</v>
      </c>
      <c r="E408" s="38">
        <v>0.0109143518518517</v>
      </c>
      <c r="F408" s="80">
        <v>29</v>
      </c>
      <c r="I408" s="99"/>
      <c r="J408" s="99"/>
      <c r="K408" s="100"/>
      <c r="L408" s="100"/>
      <c r="M408" s="100"/>
      <c r="O408" s="101"/>
    </row>
    <row r="409" spans="1:15" ht="15" customHeight="1">
      <c r="A409" s="38">
        <v>0.00738425925925941</v>
      </c>
      <c r="B409" s="39">
        <v>4</v>
      </c>
      <c r="C409" s="38">
        <v>0.00730324074074072</v>
      </c>
      <c r="D409" s="80">
        <v>3</v>
      </c>
      <c r="E409" s="38">
        <v>0.0109259259259257</v>
      </c>
      <c r="F409" s="80">
        <v>29</v>
      </c>
      <c r="I409" s="99"/>
      <c r="J409" s="99"/>
      <c r="K409" s="100"/>
      <c r="L409" s="100"/>
      <c r="M409" s="100"/>
      <c r="O409" s="101"/>
    </row>
    <row r="410" spans="1:15" ht="15" customHeight="1">
      <c r="A410" s="38">
        <v>0.00739583333333348</v>
      </c>
      <c r="B410" s="39">
        <v>4</v>
      </c>
      <c r="C410" s="38">
        <v>0.00731481481481479</v>
      </c>
      <c r="D410" s="80">
        <v>3</v>
      </c>
      <c r="E410" s="38">
        <v>0.0109374999999998</v>
      </c>
      <c r="F410" s="80">
        <v>29</v>
      </c>
      <c r="I410" s="99"/>
      <c r="J410" s="99"/>
      <c r="K410" s="100"/>
      <c r="L410" s="100"/>
      <c r="M410" s="100"/>
      <c r="O410" s="101"/>
    </row>
    <row r="411" spans="1:15" ht="15" customHeight="1">
      <c r="A411" s="38">
        <v>0.00740740740740755</v>
      </c>
      <c r="B411" s="39">
        <v>4</v>
      </c>
      <c r="C411" s="38">
        <v>0.00732638888888886</v>
      </c>
      <c r="D411" s="80">
        <v>3</v>
      </c>
      <c r="E411" s="38">
        <v>0.0109490740740739</v>
      </c>
      <c r="F411" s="80">
        <v>29</v>
      </c>
      <c r="I411" s="99"/>
      <c r="J411" s="99"/>
      <c r="K411" s="100"/>
      <c r="L411" s="100"/>
      <c r="M411" s="100"/>
      <c r="O411" s="101"/>
    </row>
    <row r="412" spans="1:15" ht="15" customHeight="1">
      <c r="A412" s="38">
        <v>0.00741898148148163</v>
      </c>
      <c r="B412" s="39">
        <v>4</v>
      </c>
      <c r="C412" s="38">
        <v>0.00733796296296294</v>
      </c>
      <c r="D412" s="80">
        <v>3</v>
      </c>
      <c r="E412" s="38">
        <v>0.010960648148148</v>
      </c>
      <c r="F412" s="80">
        <v>29</v>
      </c>
      <c r="I412" s="99"/>
      <c r="J412" s="99"/>
      <c r="K412" s="100"/>
      <c r="L412" s="100"/>
      <c r="M412" s="100"/>
      <c r="O412" s="101"/>
    </row>
    <row r="413" spans="1:15" ht="15" customHeight="1">
      <c r="A413" s="38">
        <v>0.0074305555555557</v>
      </c>
      <c r="B413" s="39">
        <v>4</v>
      </c>
      <c r="C413" s="38">
        <v>0.00734953703703701</v>
      </c>
      <c r="D413" s="80">
        <v>3</v>
      </c>
      <c r="E413" s="38">
        <v>0.010972222222222</v>
      </c>
      <c r="F413" s="80">
        <v>29</v>
      </c>
      <c r="I413" s="99"/>
      <c r="J413" s="99"/>
      <c r="K413" s="100"/>
      <c r="L413" s="100"/>
      <c r="M413" s="100"/>
      <c r="O413" s="101"/>
    </row>
    <row r="414" spans="1:15" ht="15" customHeight="1">
      <c r="A414" s="38">
        <v>0.00744212962962978</v>
      </c>
      <c r="B414" s="39">
        <v>4</v>
      </c>
      <c r="C414" s="38">
        <v>0.00736111111111109</v>
      </c>
      <c r="D414" s="80">
        <v>3</v>
      </c>
      <c r="E414" s="38">
        <v>0.0109837962962961</v>
      </c>
      <c r="F414" s="80">
        <v>29</v>
      </c>
      <c r="I414" s="99"/>
      <c r="J414" s="99"/>
      <c r="K414" s="100"/>
      <c r="L414" s="100"/>
      <c r="M414" s="100"/>
      <c r="O414" s="101"/>
    </row>
    <row r="415" spans="1:15" ht="15" customHeight="1">
      <c r="A415" s="38">
        <v>0.00745370370370385</v>
      </c>
      <c r="B415" s="39">
        <v>3</v>
      </c>
      <c r="C415" s="38">
        <v>0.00737268518518516</v>
      </c>
      <c r="D415" s="80">
        <v>3</v>
      </c>
      <c r="E415" s="38">
        <v>0.0109953703703702</v>
      </c>
      <c r="F415" s="80">
        <v>29</v>
      </c>
      <c r="I415" s="99"/>
      <c r="J415" s="99"/>
      <c r="K415" s="100"/>
      <c r="L415" s="100"/>
      <c r="M415" s="100"/>
      <c r="O415" s="101"/>
    </row>
    <row r="416" spans="1:15" ht="15" customHeight="1">
      <c r="A416" s="38">
        <v>0.00746527777777793</v>
      </c>
      <c r="B416" s="39">
        <v>3</v>
      </c>
      <c r="C416" s="38">
        <v>0.00738425925925923</v>
      </c>
      <c r="D416" s="80">
        <v>3</v>
      </c>
      <c r="E416" s="38">
        <v>0.0110069444444442</v>
      </c>
      <c r="F416" s="80">
        <v>28</v>
      </c>
      <c r="I416" s="99"/>
      <c r="J416" s="99"/>
      <c r="K416" s="100"/>
      <c r="L416" s="100"/>
      <c r="M416" s="100"/>
      <c r="O416" s="101"/>
    </row>
    <row r="417" spans="1:15" ht="15" customHeight="1">
      <c r="A417" s="38">
        <v>0.007476851851852</v>
      </c>
      <c r="B417" s="39">
        <v>3</v>
      </c>
      <c r="C417" s="38">
        <v>0.00739583333333331</v>
      </c>
      <c r="D417" s="80">
        <v>3</v>
      </c>
      <c r="E417" s="38">
        <v>0.0110185185185183</v>
      </c>
      <c r="F417" s="80">
        <v>28</v>
      </c>
      <c r="I417" s="99"/>
      <c r="J417" s="99"/>
      <c r="K417" s="100"/>
      <c r="L417" s="100"/>
      <c r="M417" s="100"/>
      <c r="O417" s="101"/>
    </row>
    <row r="418" spans="1:15" ht="15" customHeight="1">
      <c r="A418" s="38">
        <v>0.00748842592592608</v>
      </c>
      <c r="B418" s="39">
        <v>3</v>
      </c>
      <c r="C418" s="38">
        <v>0.00740740740740738</v>
      </c>
      <c r="D418" s="80">
        <v>3</v>
      </c>
      <c r="E418" s="38">
        <v>0.0110300925925924</v>
      </c>
      <c r="F418" s="80">
        <v>28</v>
      </c>
      <c r="I418" s="99"/>
      <c r="J418" s="99"/>
      <c r="K418" s="100"/>
      <c r="L418" s="100"/>
      <c r="M418" s="100"/>
      <c r="O418" s="101"/>
    </row>
    <row r="419" spans="1:15" ht="15" customHeight="1">
      <c r="A419" s="38">
        <v>0.00750000000000015</v>
      </c>
      <c r="B419" s="39">
        <v>3</v>
      </c>
      <c r="C419" s="38">
        <v>0.00741898148148146</v>
      </c>
      <c r="D419" s="80">
        <v>3</v>
      </c>
      <c r="E419" s="38">
        <v>0.0110416666666665</v>
      </c>
      <c r="F419" s="80">
        <v>28</v>
      </c>
      <c r="I419" s="99"/>
      <c r="J419" s="99"/>
      <c r="K419" s="100"/>
      <c r="L419" s="100"/>
      <c r="M419" s="100"/>
      <c r="O419" s="101"/>
    </row>
    <row r="420" spans="1:15" ht="15" customHeight="1">
      <c r="A420" s="38">
        <v>0.00751157407407422</v>
      </c>
      <c r="B420" s="39">
        <v>3</v>
      </c>
      <c r="C420" s="38">
        <v>0.00743055555555553</v>
      </c>
      <c r="D420" s="80">
        <v>3</v>
      </c>
      <c r="E420" s="38">
        <v>0.0110532407407405</v>
      </c>
      <c r="F420" s="80">
        <v>28</v>
      </c>
      <c r="I420" s="99"/>
      <c r="J420" s="99"/>
      <c r="K420" s="100"/>
      <c r="L420" s="100"/>
      <c r="M420" s="100"/>
      <c r="O420" s="101"/>
    </row>
    <row r="421" spans="1:15" ht="15" customHeight="1">
      <c r="A421" s="38">
        <v>0.0075231481481483</v>
      </c>
      <c r="B421" s="39">
        <v>3</v>
      </c>
      <c r="C421" s="38">
        <v>0.0074421296296296</v>
      </c>
      <c r="D421" s="80">
        <v>2</v>
      </c>
      <c r="E421" s="38">
        <v>0.0110648148148146</v>
      </c>
      <c r="F421" s="80">
        <v>28</v>
      </c>
      <c r="I421" s="99"/>
      <c r="J421" s="99"/>
      <c r="K421" s="100"/>
      <c r="L421" s="100"/>
      <c r="M421" s="100"/>
      <c r="O421" s="101"/>
    </row>
    <row r="422" spans="1:15" ht="15" customHeight="1">
      <c r="A422" s="38">
        <v>0.00753472222222237</v>
      </c>
      <c r="B422" s="39">
        <v>3</v>
      </c>
      <c r="C422" s="38">
        <v>0.00745370370370368</v>
      </c>
      <c r="D422" s="80">
        <v>2</v>
      </c>
      <c r="E422" s="38">
        <v>0.0110763888888887</v>
      </c>
      <c r="F422" s="80">
        <v>28</v>
      </c>
      <c r="I422" s="99"/>
      <c r="J422" s="99"/>
      <c r="K422" s="100"/>
      <c r="L422" s="100"/>
      <c r="M422" s="100"/>
      <c r="O422" s="101"/>
    </row>
    <row r="423" spans="1:15" ht="15" customHeight="1">
      <c r="A423" s="38">
        <v>0.00754629629629645</v>
      </c>
      <c r="B423" s="39">
        <v>3</v>
      </c>
      <c r="C423" s="38">
        <v>0.00746527777777775</v>
      </c>
      <c r="D423" s="80">
        <v>2</v>
      </c>
      <c r="E423" s="38">
        <v>0.0110879629629628</v>
      </c>
      <c r="F423" s="80">
        <v>28</v>
      </c>
      <c r="I423" s="99"/>
      <c r="J423" s="99"/>
      <c r="K423" s="100"/>
      <c r="L423" s="100"/>
      <c r="M423" s="100"/>
      <c r="O423" s="101"/>
    </row>
    <row r="424" spans="1:15" ht="15" customHeight="1">
      <c r="A424" s="38">
        <v>0.00755787037037052</v>
      </c>
      <c r="B424" s="39">
        <v>3</v>
      </c>
      <c r="C424" s="38">
        <v>0.00747685185185183</v>
      </c>
      <c r="D424" s="80">
        <v>2</v>
      </c>
      <c r="E424" s="38">
        <v>0.0110995370370368</v>
      </c>
      <c r="F424" s="80">
        <v>28</v>
      </c>
      <c r="I424" s="99"/>
      <c r="J424" s="99"/>
      <c r="K424" s="100"/>
      <c r="L424" s="100"/>
      <c r="M424" s="100"/>
      <c r="O424" s="101"/>
    </row>
    <row r="425" spans="1:15" ht="15" customHeight="1">
      <c r="A425" s="38">
        <v>0.0075694444444446</v>
      </c>
      <c r="B425" s="39">
        <v>3</v>
      </c>
      <c r="C425" s="38">
        <v>0.0074884259259259</v>
      </c>
      <c r="D425" s="80">
        <v>2</v>
      </c>
      <c r="E425" s="38">
        <v>0.0111111111111109</v>
      </c>
      <c r="F425" s="80">
        <v>27</v>
      </c>
      <c r="I425" s="99"/>
      <c r="J425" s="99"/>
      <c r="K425" s="100"/>
      <c r="L425" s="100"/>
      <c r="M425" s="100"/>
      <c r="O425" s="101"/>
    </row>
    <row r="426" spans="1:15" ht="15" customHeight="1">
      <c r="A426" s="38">
        <v>0.00758101851851867</v>
      </c>
      <c r="B426" s="39">
        <v>3</v>
      </c>
      <c r="C426" s="38">
        <v>0.00749999999999997</v>
      </c>
      <c r="D426" s="80">
        <v>2</v>
      </c>
      <c r="E426" s="38">
        <v>0.011122685185185</v>
      </c>
      <c r="F426" s="80">
        <v>27</v>
      </c>
      <c r="I426" s="99"/>
      <c r="J426" s="99"/>
      <c r="K426" s="100"/>
      <c r="L426" s="100"/>
      <c r="M426" s="100"/>
      <c r="O426" s="101"/>
    </row>
    <row r="427" spans="1:15" ht="15" customHeight="1">
      <c r="A427" s="38">
        <v>0.00759259259259275</v>
      </c>
      <c r="B427" s="39">
        <v>3</v>
      </c>
      <c r="C427" s="38">
        <v>0.00751157407407405</v>
      </c>
      <c r="D427" s="80">
        <v>2</v>
      </c>
      <c r="E427" s="38">
        <v>0.0111342592592591</v>
      </c>
      <c r="F427" s="80">
        <v>27</v>
      </c>
      <c r="I427" s="99"/>
      <c r="J427" s="99"/>
      <c r="K427" s="100"/>
      <c r="L427" s="100"/>
      <c r="M427" s="100"/>
      <c r="O427" s="101"/>
    </row>
    <row r="428" spans="1:15" ht="15" customHeight="1">
      <c r="A428" s="38">
        <v>0.00760416666666682</v>
      </c>
      <c r="B428" s="39">
        <v>3</v>
      </c>
      <c r="C428" s="38">
        <v>0.00752314814814812</v>
      </c>
      <c r="D428" s="80">
        <v>2</v>
      </c>
      <c r="E428" s="38">
        <v>0.0111458333333331</v>
      </c>
      <c r="F428" s="80">
        <v>27</v>
      </c>
      <c r="I428" s="99"/>
      <c r="J428" s="99"/>
      <c r="K428" s="100"/>
      <c r="L428" s="100"/>
      <c r="M428" s="100"/>
      <c r="O428" s="101"/>
    </row>
    <row r="429" spans="1:15" ht="15" customHeight="1">
      <c r="A429" s="38">
        <v>0.00761574074074089</v>
      </c>
      <c r="B429" s="39">
        <v>3</v>
      </c>
      <c r="C429" s="38">
        <v>0.0075347222222222</v>
      </c>
      <c r="D429" s="80">
        <v>2</v>
      </c>
      <c r="E429" s="38">
        <v>0.0111574074074072</v>
      </c>
      <c r="F429" s="80">
        <v>27</v>
      </c>
      <c r="I429" s="99"/>
      <c r="J429" s="99"/>
      <c r="K429" s="100"/>
      <c r="L429" s="100"/>
      <c r="M429" s="100"/>
      <c r="O429" s="101"/>
    </row>
    <row r="430" spans="1:15" ht="15" customHeight="1">
      <c r="A430" s="38">
        <v>0.00762731481481497</v>
      </c>
      <c r="B430" s="39">
        <v>3</v>
      </c>
      <c r="C430" s="38">
        <v>0.00754629629629627</v>
      </c>
      <c r="D430" s="80">
        <v>2</v>
      </c>
      <c r="E430" s="38">
        <v>0.0111689814814813</v>
      </c>
      <c r="F430" s="80">
        <v>27</v>
      </c>
      <c r="I430" s="99"/>
      <c r="J430" s="99"/>
      <c r="K430" s="100"/>
      <c r="L430" s="100"/>
      <c r="M430" s="100"/>
      <c r="O430" s="101"/>
    </row>
    <row r="431" spans="1:15" ht="15" customHeight="1">
      <c r="A431" s="38">
        <v>0.00763888888888904</v>
      </c>
      <c r="B431" s="39">
        <v>3</v>
      </c>
      <c r="C431" s="38">
        <v>0.00755787037037034</v>
      </c>
      <c r="D431" s="80">
        <v>2</v>
      </c>
      <c r="E431" s="38">
        <v>0.0111805555555553</v>
      </c>
      <c r="F431" s="80">
        <v>27</v>
      </c>
      <c r="I431" s="99"/>
      <c r="J431" s="99"/>
      <c r="K431" s="100"/>
      <c r="L431" s="100"/>
      <c r="M431" s="100"/>
      <c r="O431" s="101"/>
    </row>
    <row r="432" spans="1:15" ht="15" customHeight="1">
      <c r="A432" s="38">
        <v>0.00765046296296312</v>
      </c>
      <c r="B432" s="39">
        <v>3</v>
      </c>
      <c r="C432" s="38">
        <v>0.00756944444444442</v>
      </c>
      <c r="D432" s="80">
        <v>2</v>
      </c>
      <c r="E432" s="38">
        <v>0.0111921296296294</v>
      </c>
      <c r="F432" s="80">
        <v>27</v>
      </c>
      <c r="I432" s="99"/>
      <c r="J432" s="99"/>
      <c r="K432" s="100"/>
      <c r="L432" s="100"/>
      <c r="M432" s="100"/>
      <c r="O432" s="101"/>
    </row>
    <row r="433" spans="1:15" ht="15" customHeight="1">
      <c r="A433" s="38">
        <v>0.00766203703703719</v>
      </c>
      <c r="B433" s="39">
        <v>3</v>
      </c>
      <c r="C433" s="38">
        <v>0.00758101851851849</v>
      </c>
      <c r="D433" s="80">
        <v>2</v>
      </c>
      <c r="E433" s="38">
        <v>0.0112037037037035</v>
      </c>
      <c r="F433" s="80">
        <v>27</v>
      </c>
      <c r="I433" s="99"/>
      <c r="J433" s="99"/>
      <c r="K433" s="100"/>
      <c r="L433" s="100"/>
      <c r="M433" s="100"/>
      <c r="O433" s="101"/>
    </row>
    <row r="434" spans="1:15" ht="15" customHeight="1">
      <c r="A434" s="38">
        <v>0.00767361111111127</v>
      </c>
      <c r="B434" s="39">
        <v>2</v>
      </c>
      <c r="C434" s="38">
        <v>0.00759259259259257</v>
      </c>
      <c r="D434" s="80">
        <v>2</v>
      </c>
      <c r="E434" s="38">
        <v>0.0112152777777776</v>
      </c>
      <c r="F434" s="80">
        <v>27</v>
      </c>
      <c r="I434" s="99"/>
      <c r="J434" s="99"/>
      <c r="K434" s="100"/>
      <c r="L434" s="100"/>
      <c r="M434" s="100"/>
      <c r="O434" s="101"/>
    </row>
    <row r="435" spans="1:15" ht="15" customHeight="1">
      <c r="A435" s="38">
        <v>0.00768518518518534</v>
      </c>
      <c r="B435" s="39">
        <v>2</v>
      </c>
      <c r="C435" s="38">
        <v>0.00760416666666664</v>
      </c>
      <c r="D435" s="80">
        <v>2</v>
      </c>
      <c r="E435" s="38">
        <v>0.0112268518518516</v>
      </c>
      <c r="F435" s="80">
        <v>26</v>
      </c>
      <c r="I435" s="99"/>
      <c r="J435" s="99"/>
      <c r="K435" s="100"/>
      <c r="L435" s="100"/>
      <c r="M435" s="100"/>
      <c r="O435" s="101"/>
    </row>
    <row r="436" spans="1:15" ht="15" customHeight="1">
      <c r="A436" s="38">
        <v>0.00769675925925941</v>
      </c>
      <c r="B436" s="39">
        <v>2</v>
      </c>
      <c r="C436" s="38">
        <v>0.00761574074074071</v>
      </c>
      <c r="D436" s="80">
        <v>2</v>
      </c>
      <c r="E436" s="38">
        <v>0.0112384259259257</v>
      </c>
      <c r="F436" s="80">
        <v>26</v>
      </c>
      <c r="I436" s="99"/>
      <c r="J436" s="99"/>
      <c r="K436" s="100"/>
      <c r="L436" s="100"/>
      <c r="M436" s="100"/>
      <c r="O436" s="101"/>
    </row>
    <row r="437" spans="1:15" ht="15" customHeight="1">
      <c r="A437" s="38">
        <v>0.00770833333333349</v>
      </c>
      <c r="B437" s="39">
        <v>2</v>
      </c>
      <c r="C437" s="38">
        <v>0.00762731481481479</v>
      </c>
      <c r="D437" s="80">
        <v>2</v>
      </c>
      <c r="E437" s="38">
        <v>0.0112499999999998</v>
      </c>
      <c r="F437" s="80">
        <v>26</v>
      </c>
      <c r="I437" s="99"/>
      <c r="J437" s="99"/>
      <c r="K437" s="100"/>
      <c r="L437" s="100"/>
      <c r="M437" s="100"/>
      <c r="O437" s="101"/>
    </row>
    <row r="438" spans="1:6" ht="15" customHeight="1">
      <c r="A438" s="38">
        <v>0.00771990740740756</v>
      </c>
      <c r="B438" s="39">
        <v>2</v>
      </c>
      <c r="C438" s="38">
        <v>0.00763888888888886</v>
      </c>
      <c r="D438" s="80">
        <v>2</v>
      </c>
      <c r="E438" s="38">
        <v>0.0112615740740739</v>
      </c>
      <c r="F438" s="80">
        <v>26</v>
      </c>
    </row>
    <row r="439" spans="1:6" ht="15" customHeight="1">
      <c r="A439" s="38">
        <v>0.00773148148148164</v>
      </c>
      <c r="B439" s="39">
        <v>2</v>
      </c>
      <c r="C439" s="38">
        <v>0.00765046296296294</v>
      </c>
      <c r="D439" s="80">
        <v>2</v>
      </c>
      <c r="E439" s="38">
        <v>0.0112731481481479</v>
      </c>
      <c r="F439" s="80">
        <v>26</v>
      </c>
    </row>
    <row r="440" spans="1:6" ht="15" customHeight="1">
      <c r="A440" s="38">
        <v>0.00774305555555571</v>
      </c>
      <c r="B440" s="39">
        <v>2</v>
      </c>
      <c r="C440" s="38">
        <v>0.00766203703703701</v>
      </c>
      <c r="D440" s="80">
        <v>2</v>
      </c>
      <c r="E440" s="38">
        <v>0.011284722222222</v>
      </c>
      <c r="F440" s="80">
        <v>26</v>
      </c>
    </row>
    <row r="441" spans="1:6" ht="15" customHeight="1">
      <c r="A441" s="38">
        <v>0.00775462962962979</v>
      </c>
      <c r="B441" s="39">
        <v>2</v>
      </c>
      <c r="E441" s="38">
        <v>0.0112962962962961</v>
      </c>
      <c r="F441" s="80">
        <v>26</v>
      </c>
    </row>
    <row r="442" spans="1:6" ht="15" customHeight="1">
      <c r="A442" s="38">
        <v>0.00776620370370386</v>
      </c>
      <c r="B442" s="39">
        <v>2</v>
      </c>
      <c r="E442" s="38">
        <v>0.0113078703703702</v>
      </c>
      <c r="F442" s="80">
        <v>26</v>
      </c>
    </row>
    <row r="443" spans="1:6" ht="15" customHeight="1">
      <c r="A443" s="38">
        <v>0.00777777777777794</v>
      </c>
      <c r="B443" s="39">
        <v>2</v>
      </c>
      <c r="E443" s="38">
        <v>0.0113194444444442</v>
      </c>
      <c r="F443" s="80">
        <v>26</v>
      </c>
    </row>
    <row r="444" spans="1:6" ht="15" customHeight="1">
      <c r="A444" s="38">
        <v>0.00778935185185201</v>
      </c>
      <c r="B444" s="39">
        <v>2</v>
      </c>
      <c r="E444" s="38">
        <v>0.0113310185185183</v>
      </c>
      <c r="F444" s="80">
        <v>25</v>
      </c>
    </row>
    <row r="445" spans="1:6" ht="15" customHeight="1">
      <c r="A445" s="38">
        <v>0.00780092592592608</v>
      </c>
      <c r="B445" s="39">
        <v>2</v>
      </c>
      <c r="E445" s="38">
        <v>0.0113425925925924</v>
      </c>
      <c r="F445" s="80">
        <v>25</v>
      </c>
    </row>
    <row r="446" spans="1:6" ht="15" customHeight="1">
      <c r="A446" s="38">
        <v>0.00781250000000016</v>
      </c>
      <c r="B446" s="39">
        <v>2</v>
      </c>
      <c r="E446" s="38">
        <v>0.0113541666666665</v>
      </c>
      <c r="F446" s="80">
        <v>25</v>
      </c>
    </row>
    <row r="447" spans="1:6" ht="15" customHeight="1">
      <c r="A447" s="38">
        <v>0.00782407407407423</v>
      </c>
      <c r="B447" s="39">
        <v>2</v>
      </c>
      <c r="E447" s="38">
        <v>0.0113657407407405</v>
      </c>
      <c r="F447" s="80">
        <v>25</v>
      </c>
    </row>
    <row r="448" spans="1:6" ht="15" customHeight="1">
      <c r="A448" s="38">
        <v>0.00783564814814831</v>
      </c>
      <c r="B448" s="39">
        <v>2</v>
      </c>
      <c r="E448" s="38">
        <v>0.0113773148148146</v>
      </c>
      <c r="F448" s="80">
        <v>25</v>
      </c>
    </row>
    <row r="449" spans="1:6" ht="15" customHeight="1">
      <c r="A449" s="38">
        <v>0.00784722222222238</v>
      </c>
      <c r="B449" s="39">
        <v>2</v>
      </c>
      <c r="E449" s="38">
        <v>0.0113888888888887</v>
      </c>
      <c r="F449" s="80">
        <v>25</v>
      </c>
    </row>
    <row r="450" spans="1:6" ht="15" customHeight="1">
      <c r="A450" s="38">
        <v>0.00785879629629646</v>
      </c>
      <c r="B450" s="39">
        <v>2</v>
      </c>
      <c r="E450" s="38">
        <v>0.0114004629629627</v>
      </c>
      <c r="F450" s="80">
        <v>25</v>
      </c>
    </row>
    <row r="451" spans="1:6" ht="15" customHeight="1">
      <c r="A451" s="38">
        <v>0.00787037037037053</v>
      </c>
      <c r="B451" s="39">
        <v>2</v>
      </c>
      <c r="E451" s="38">
        <v>0.0114120370370368</v>
      </c>
      <c r="F451" s="80">
        <v>25</v>
      </c>
    </row>
    <row r="452" spans="1:6" ht="15" customHeight="1">
      <c r="A452" s="38">
        <v>0.00788194444444461</v>
      </c>
      <c r="B452" s="39">
        <v>2</v>
      </c>
      <c r="E452" s="38">
        <v>0.0114236111111109</v>
      </c>
      <c r="F452" s="80">
        <v>25</v>
      </c>
    </row>
    <row r="453" spans="1:6" ht="15" customHeight="1">
      <c r="A453" s="38">
        <v>0.00789351851851868</v>
      </c>
      <c r="B453" s="39">
        <v>2</v>
      </c>
      <c r="E453" s="38">
        <v>0.011435185185185</v>
      </c>
      <c r="F453" s="80">
        <v>25</v>
      </c>
    </row>
    <row r="454" spans="5:6" ht="15" customHeight="1">
      <c r="E454" s="38">
        <v>0.011446759259259</v>
      </c>
      <c r="F454" s="80">
        <v>24</v>
      </c>
    </row>
    <row r="455" spans="5:6" ht="15" customHeight="1">
      <c r="E455" s="38">
        <v>0.0114583333333331</v>
      </c>
      <c r="F455" s="80">
        <v>24</v>
      </c>
    </row>
    <row r="456" spans="5:6" ht="15" customHeight="1">
      <c r="E456" s="38">
        <v>0.0114699074074072</v>
      </c>
      <c r="F456" s="80">
        <v>24</v>
      </c>
    </row>
    <row r="457" spans="5:6" ht="15" customHeight="1">
      <c r="E457" s="38">
        <v>0.0114814814814813</v>
      </c>
      <c r="F457" s="80">
        <v>24</v>
      </c>
    </row>
    <row r="458" spans="5:6" ht="15" customHeight="1">
      <c r="E458" s="38">
        <v>0.0114930555555553</v>
      </c>
      <c r="F458" s="80">
        <v>24</v>
      </c>
    </row>
    <row r="459" spans="5:6" ht="15" customHeight="1">
      <c r="E459" s="38">
        <v>0.0115046296296294</v>
      </c>
      <c r="F459" s="80">
        <v>24</v>
      </c>
    </row>
    <row r="460" spans="5:6" ht="15" customHeight="1">
      <c r="E460" s="38">
        <v>0.0115162037037035</v>
      </c>
      <c r="F460" s="80">
        <v>24</v>
      </c>
    </row>
    <row r="461" spans="5:6" ht="15" customHeight="1">
      <c r="E461" s="38">
        <v>0.0115277777777776</v>
      </c>
      <c r="F461" s="80">
        <v>24</v>
      </c>
    </row>
    <row r="462" spans="5:6" ht="15" customHeight="1">
      <c r="E462" s="38">
        <v>0.0115393518518516</v>
      </c>
      <c r="F462" s="80">
        <v>24</v>
      </c>
    </row>
    <row r="463" spans="5:6" ht="15" customHeight="1">
      <c r="E463" s="38">
        <v>0.0115509259259257</v>
      </c>
      <c r="F463" s="80">
        <v>24</v>
      </c>
    </row>
    <row r="464" spans="5:6" ht="15" customHeight="1">
      <c r="E464" s="38">
        <v>0.0115624999999998</v>
      </c>
      <c r="F464" s="80">
        <v>23</v>
      </c>
    </row>
    <row r="465" spans="5:6" ht="15" customHeight="1">
      <c r="E465" s="38">
        <v>0.0115740740740739</v>
      </c>
      <c r="F465" s="80">
        <v>23</v>
      </c>
    </row>
    <row r="466" spans="5:6" ht="15" customHeight="1">
      <c r="E466" s="38">
        <v>0.0115856481481479</v>
      </c>
      <c r="F466" s="80">
        <v>23</v>
      </c>
    </row>
    <row r="467" spans="5:6" ht="15" customHeight="1">
      <c r="E467" s="38">
        <v>0.011597222222222</v>
      </c>
      <c r="F467" s="80">
        <v>23</v>
      </c>
    </row>
    <row r="468" spans="5:6" ht="15" customHeight="1">
      <c r="E468" s="38">
        <v>0.0116087962962961</v>
      </c>
      <c r="F468" s="80">
        <v>23</v>
      </c>
    </row>
    <row r="469" spans="5:6" ht="15" customHeight="1">
      <c r="E469" s="38">
        <v>0.0116203703703701</v>
      </c>
      <c r="F469" s="80">
        <v>23</v>
      </c>
    </row>
    <row r="470" spans="5:6" ht="15" customHeight="1">
      <c r="E470" s="38">
        <v>0.0116319444444442</v>
      </c>
      <c r="F470" s="80">
        <v>23</v>
      </c>
    </row>
    <row r="471" spans="5:6" ht="15" customHeight="1">
      <c r="E471" s="38">
        <v>0.0116435185185183</v>
      </c>
      <c r="F471" s="80">
        <v>23</v>
      </c>
    </row>
    <row r="472" spans="5:6" ht="15" customHeight="1">
      <c r="E472" s="38">
        <v>0.0116550925925924</v>
      </c>
      <c r="F472" s="80">
        <v>23</v>
      </c>
    </row>
    <row r="473" spans="5:6" ht="15" customHeight="1">
      <c r="E473" s="38">
        <v>0.0116666666666664</v>
      </c>
      <c r="F473" s="80">
        <v>23</v>
      </c>
    </row>
    <row r="474" spans="5:6" ht="15" customHeight="1">
      <c r="E474" s="38">
        <v>0.0116782407407405</v>
      </c>
      <c r="F474" s="80">
        <v>22</v>
      </c>
    </row>
    <row r="475" spans="5:6" ht="15" customHeight="1">
      <c r="E475" s="38">
        <v>0.0116898148148146</v>
      </c>
      <c r="F475" s="80">
        <v>22</v>
      </c>
    </row>
    <row r="476" spans="5:6" ht="15" customHeight="1">
      <c r="E476" s="38">
        <v>0.0117013888888887</v>
      </c>
      <c r="F476" s="80">
        <v>22</v>
      </c>
    </row>
    <row r="477" spans="5:6" ht="15" customHeight="1">
      <c r="E477" s="38">
        <v>0.0117129629629627</v>
      </c>
      <c r="F477" s="80">
        <v>22</v>
      </c>
    </row>
    <row r="478" spans="5:6" ht="15" customHeight="1">
      <c r="E478" s="38">
        <v>0.0117245370370368</v>
      </c>
      <c r="F478" s="80">
        <v>22</v>
      </c>
    </row>
    <row r="479" spans="5:6" ht="15" customHeight="1">
      <c r="E479" s="38">
        <v>0.0117361111111109</v>
      </c>
      <c r="F479" s="80">
        <v>22</v>
      </c>
    </row>
    <row r="480" spans="5:6" ht="15" customHeight="1">
      <c r="E480" s="38">
        <v>0.011747685185185</v>
      </c>
      <c r="F480" s="80">
        <v>22</v>
      </c>
    </row>
    <row r="481" spans="5:6" ht="15" customHeight="1">
      <c r="E481" s="38">
        <v>0.011759259259259</v>
      </c>
      <c r="F481" s="80">
        <v>22</v>
      </c>
    </row>
    <row r="482" spans="5:6" ht="15" customHeight="1">
      <c r="E482" s="38">
        <v>0.0117708333333331</v>
      </c>
      <c r="F482" s="80">
        <v>22</v>
      </c>
    </row>
    <row r="483" spans="5:6" ht="15" customHeight="1">
      <c r="E483" s="38">
        <v>0.0117824074074072</v>
      </c>
      <c r="F483" s="80">
        <v>22</v>
      </c>
    </row>
    <row r="484" spans="5:6" ht="15" customHeight="1">
      <c r="E484" s="38">
        <v>0.0117939814814812</v>
      </c>
      <c r="F484" s="80">
        <v>21</v>
      </c>
    </row>
    <row r="485" spans="5:6" ht="15" customHeight="1">
      <c r="E485" s="38">
        <v>0.0118055555555553</v>
      </c>
      <c r="F485" s="80">
        <v>21</v>
      </c>
    </row>
    <row r="486" spans="5:6" ht="15" customHeight="1">
      <c r="E486" s="38">
        <v>0.0118171296296294</v>
      </c>
      <c r="F486" s="80">
        <v>21</v>
      </c>
    </row>
    <row r="487" spans="5:6" ht="15" customHeight="1">
      <c r="E487" s="38">
        <v>0.0118287037037035</v>
      </c>
      <c r="F487" s="80">
        <v>21</v>
      </c>
    </row>
    <row r="488" spans="5:6" ht="15" customHeight="1">
      <c r="E488" s="38">
        <v>0.0118402777777775</v>
      </c>
      <c r="F488" s="80">
        <v>21</v>
      </c>
    </row>
    <row r="489" spans="5:6" ht="15" customHeight="1">
      <c r="E489" s="38">
        <v>0.0118518518518516</v>
      </c>
      <c r="F489" s="80">
        <v>21</v>
      </c>
    </row>
    <row r="490" spans="5:6" ht="15" customHeight="1">
      <c r="E490" s="38">
        <v>0.0118634259259257</v>
      </c>
      <c r="F490" s="80">
        <v>21</v>
      </c>
    </row>
    <row r="491" spans="5:6" ht="15" customHeight="1">
      <c r="E491" s="38">
        <v>0.0118749999999998</v>
      </c>
      <c r="F491" s="80">
        <v>21</v>
      </c>
    </row>
    <row r="492" spans="5:6" ht="15" customHeight="1">
      <c r="E492" s="38">
        <v>0.0118865740740738</v>
      </c>
      <c r="F492" s="80">
        <v>21</v>
      </c>
    </row>
    <row r="493" spans="5:6" ht="15" customHeight="1">
      <c r="E493" s="38">
        <v>0.0118981481481479</v>
      </c>
      <c r="F493" s="80">
        <v>21</v>
      </c>
    </row>
    <row r="494" spans="5:6" ht="15" customHeight="1">
      <c r="E494" s="38">
        <v>0.011909722222222</v>
      </c>
      <c r="F494" s="80">
        <v>20</v>
      </c>
    </row>
    <row r="495" spans="5:6" ht="15" customHeight="1">
      <c r="E495" s="38">
        <v>0.0119212962962961</v>
      </c>
      <c r="F495" s="80">
        <v>20</v>
      </c>
    </row>
    <row r="496" spans="5:6" ht="15" customHeight="1">
      <c r="E496" s="38">
        <v>0.0119328703703701</v>
      </c>
      <c r="F496" s="80">
        <v>20</v>
      </c>
    </row>
    <row r="497" spans="5:6" ht="15" customHeight="1">
      <c r="E497" s="38">
        <v>0.0119444444444442</v>
      </c>
      <c r="F497" s="80">
        <v>20</v>
      </c>
    </row>
    <row r="498" spans="5:6" ht="15" customHeight="1">
      <c r="E498" s="38">
        <v>0.0119560185185183</v>
      </c>
      <c r="F498" s="80">
        <v>20</v>
      </c>
    </row>
    <row r="499" spans="5:6" ht="15" customHeight="1">
      <c r="E499" s="38">
        <v>0.0119675925925924</v>
      </c>
      <c r="F499" s="80">
        <v>20</v>
      </c>
    </row>
    <row r="500" spans="5:6" ht="15" customHeight="1">
      <c r="E500" s="38">
        <v>0.0119791666666664</v>
      </c>
      <c r="F500" s="80">
        <v>20</v>
      </c>
    </row>
    <row r="501" spans="5:6" ht="15" customHeight="1">
      <c r="E501" s="38">
        <v>0.0119907407407405</v>
      </c>
      <c r="F501" s="80">
        <v>20</v>
      </c>
    </row>
    <row r="502" spans="5:6" ht="15" customHeight="1">
      <c r="E502" s="38">
        <v>0.0120023148148146</v>
      </c>
      <c r="F502" s="80">
        <v>20</v>
      </c>
    </row>
    <row r="503" spans="5:6" ht="15" customHeight="1">
      <c r="E503" s="38">
        <v>0.0120138888888886</v>
      </c>
      <c r="F503" s="80">
        <v>20</v>
      </c>
    </row>
    <row r="504" spans="5:6" ht="15" customHeight="1">
      <c r="E504" s="38">
        <v>0.0120254629629627</v>
      </c>
      <c r="F504" s="80">
        <v>19</v>
      </c>
    </row>
    <row r="505" spans="5:6" ht="15" customHeight="1">
      <c r="E505" s="38">
        <v>0.0120370370370368</v>
      </c>
      <c r="F505" s="80">
        <v>19</v>
      </c>
    </row>
    <row r="506" spans="5:6" ht="15" customHeight="1">
      <c r="E506" s="38">
        <v>0.0120486111111109</v>
      </c>
      <c r="F506" s="80">
        <v>19</v>
      </c>
    </row>
    <row r="507" spans="5:6" ht="15" customHeight="1">
      <c r="E507" s="38">
        <v>0.0120601851851849</v>
      </c>
      <c r="F507" s="80">
        <v>19</v>
      </c>
    </row>
    <row r="508" spans="5:6" ht="15" customHeight="1">
      <c r="E508" s="38">
        <v>0.012071759259259</v>
      </c>
      <c r="F508" s="80">
        <v>19</v>
      </c>
    </row>
    <row r="509" spans="5:6" ht="15" customHeight="1">
      <c r="E509" s="38">
        <v>0.0120833333333331</v>
      </c>
      <c r="F509" s="80">
        <v>19</v>
      </c>
    </row>
    <row r="510" spans="5:6" ht="15" customHeight="1">
      <c r="E510" s="38">
        <v>0.0120949074074072</v>
      </c>
      <c r="F510" s="80">
        <v>19</v>
      </c>
    </row>
    <row r="511" spans="5:6" ht="15" customHeight="1">
      <c r="E511" s="38">
        <v>0.0121064814814812</v>
      </c>
      <c r="F511" s="80">
        <v>19</v>
      </c>
    </row>
    <row r="512" spans="5:6" ht="15" customHeight="1">
      <c r="E512" s="38">
        <v>0.0121180555555553</v>
      </c>
      <c r="F512" s="80">
        <v>19</v>
      </c>
    </row>
    <row r="513" spans="5:6" ht="15" customHeight="1">
      <c r="E513" s="38">
        <v>0.0121296296296294</v>
      </c>
      <c r="F513" s="80">
        <v>19</v>
      </c>
    </row>
    <row r="514" spans="5:6" ht="15" customHeight="1">
      <c r="E514" s="38">
        <v>0.0121412037037035</v>
      </c>
      <c r="F514" s="80">
        <v>19</v>
      </c>
    </row>
    <row r="515" spans="5:6" ht="15" customHeight="1">
      <c r="E515" s="38">
        <v>0.0121527777777775</v>
      </c>
      <c r="F515" s="80">
        <v>19</v>
      </c>
    </row>
    <row r="516" spans="5:6" ht="15" customHeight="1">
      <c r="E516" s="38">
        <v>0.0121643518518516</v>
      </c>
      <c r="F516" s="80">
        <v>19</v>
      </c>
    </row>
    <row r="517" spans="5:6" ht="15" customHeight="1">
      <c r="E517" s="38">
        <v>0.0121759259259257</v>
      </c>
      <c r="F517" s="80">
        <v>19</v>
      </c>
    </row>
    <row r="518" spans="5:6" ht="15" customHeight="1">
      <c r="E518" s="38">
        <v>0.0121874999999998</v>
      </c>
      <c r="F518" s="80">
        <v>19</v>
      </c>
    </row>
    <row r="519" spans="5:6" ht="15" customHeight="1">
      <c r="E519" s="38">
        <v>0.0121990740740738</v>
      </c>
      <c r="F519" s="80">
        <v>19</v>
      </c>
    </row>
    <row r="520" spans="5:6" ht="15" customHeight="1">
      <c r="E520" s="38">
        <v>0.0122106481481479</v>
      </c>
      <c r="F520" s="80">
        <v>18</v>
      </c>
    </row>
    <row r="521" spans="5:6" ht="15" customHeight="1">
      <c r="E521" s="38">
        <v>0.012222222222222</v>
      </c>
      <c r="F521" s="80">
        <v>18</v>
      </c>
    </row>
    <row r="522" spans="5:6" ht="15" customHeight="1">
      <c r="E522" s="38">
        <v>0.012233796296296</v>
      </c>
      <c r="F522" s="80">
        <v>18</v>
      </c>
    </row>
    <row r="523" spans="5:6" ht="15" customHeight="1">
      <c r="E523" s="38">
        <v>0.0122453703703701</v>
      </c>
      <c r="F523" s="80">
        <v>18</v>
      </c>
    </row>
    <row r="524" spans="5:6" ht="15" customHeight="1">
      <c r="E524" s="38">
        <v>0.0122569444444442</v>
      </c>
      <c r="F524" s="80">
        <v>18</v>
      </c>
    </row>
    <row r="525" spans="5:6" ht="15" customHeight="1">
      <c r="E525" s="38">
        <v>0.0122685185185183</v>
      </c>
      <c r="F525" s="80">
        <v>18</v>
      </c>
    </row>
    <row r="526" spans="5:6" ht="15" customHeight="1">
      <c r="E526" s="38">
        <v>0.0122800925925923</v>
      </c>
      <c r="F526" s="80">
        <v>18</v>
      </c>
    </row>
    <row r="527" spans="5:6" ht="15" customHeight="1">
      <c r="E527" s="38">
        <v>0.0122916666666664</v>
      </c>
      <c r="F527" s="80">
        <v>18</v>
      </c>
    </row>
    <row r="528" spans="5:6" ht="15" customHeight="1">
      <c r="E528" s="38">
        <v>0.0123032407407405</v>
      </c>
      <c r="F528" s="80">
        <v>18</v>
      </c>
    </row>
    <row r="529" spans="5:6" ht="15" customHeight="1">
      <c r="E529" s="38">
        <v>0.0123148148148146</v>
      </c>
      <c r="F529" s="80">
        <v>18</v>
      </c>
    </row>
    <row r="530" spans="5:6" ht="15" customHeight="1">
      <c r="E530" s="38">
        <v>0.0123263888888886</v>
      </c>
      <c r="F530" s="80">
        <v>18</v>
      </c>
    </row>
    <row r="531" spans="5:6" ht="15" customHeight="1">
      <c r="E531" s="38">
        <v>0.0123379629629627</v>
      </c>
      <c r="F531" s="80">
        <v>18</v>
      </c>
    </row>
    <row r="532" spans="5:6" ht="15" customHeight="1">
      <c r="E532" s="38">
        <v>0.0123495370370368</v>
      </c>
      <c r="F532" s="80">
        <v>18</v>
      </c>
    </row>
    <row r="533" spans="5:6" ht="15" customHeight="1">
      <c r="E533" s="38">
        <v>0.0123611111111109</v>
      </c>
      <c r="F533" s="80">
        <v>18</v>
      </c>
    </row>
    <row r="534" spans="5:6" ht="15" customHeight="1">
      <c r="E534" s="38">
        <v>0.0123726851851849</v>
      </c>
      <c r="F534" s="80">
        <v>18</v>
      </c>
    </row>
    <row r="535" spans="5:6" ht="15" customHeight="1">
      <c r="E535" s="38">
        <v>0.012384259259259</v>
      </c>
      <c r="F535" s="80">
        <v>18</v>
      </c>
    </row>
    <row r="536" spans="5:6" ht="15" customHeight="1">
      <c r="E536" s="38">
        <v>0.0123958333333331</v>
      </c>
      <c r="F536" s="80">
        <v>17</v>
      </c>
    </row>
    <row r="537" spans="5:6" ht="15" customHeight="1">
      <c r="E537" s="38">
        <v>0.0124074074074071</v>
      </c>
      <c r="F537" s="80">
        <v>17</v>
      </c>
    </row>
    <row r="538" spans="5:6" ht="15" customHeight="1">
      <c r="E538" s="38">
        <v>0.0124189814814812</v>
      </c>
      <c r="F538" s="80">
        <v>17</v>
      </c>
    </row>
    <row r="539" spans="5:6" ht="15" customHeight="1">
      <c r="E539" s="38">
        <v>0.0124305555555553</v>
      </c>
      <c r="F539" s="80">
        <v>17</v>
      </c>
    </row>
    <row r="540" spans="5:6" ht="15" customHeight="1">
      <c r="E540" s="38">
        <v>0.0124421296296294</v>
      </c>
      <c r="F540" s="80">
        <v>17</v>
      </c>
    </row>
    <row r="541" spans="5:6" ht="15" customHeight="1">
      <c r="E541" s="38">
        <v>0.0124537037037034</v>
      </c>
      <c r="F541" s="80">
        <v>17</v>
      </c>
    </row>
    <row r="542" spans="5:6" ht="15" customHeight="1">
      <c r="E542" s="38">
        <v>0.0124652777777775</v>
      </c>
      <c r="F542" s="80">
        <v>17</v>
      </c>
    </row>
    <row r="543" spans="5:6" ht="15" customHeight="1">
      <c r="E543" s="38">
        <v>0.0124768518518516</v>
      </c>
      <c r="F543" s="80">
        <v>17</v>
      </c>
    </row>
    <row r="544" spans="5:6" ht="15" customHeight="1">
      <c r="E544" s="38">
        <v>0.0124884259259257</v>
      </c>
      <c r="F544" s="80">
        <v>17</v>
      </c>
    </row>
    <row r="545" spans="5:6" ht="15" customHeight="1">
      <c r="E545" s="38">
        <v>0.0124999999999997</v>
      </c>
      <c r="F545" s="80">
        <v>17</v>
      </c>
    </row>
    <row r="546" spans="5:6" ht="15" customHeight="1">
      <c r="E546" s="38">
        <v>0.0125115740740738</v>
      </c>
      <c r="F546" s="80">
        <v>17</v>
      </c>
    </row>
    <row r="547" spans="5:6" ht="15" customHeight="1">
      <c r="E547" s="38">
        <v>0.0125231481481479</v>
      </c>
      <c r="F547" s="80">
        <v>17</v>
      </c>
    </row>
    <row r="548" spans="5:6" ht="15" customHeight="1">
      <c r="E548" s="38">
        <v>0.012534722222222</v>
      </c>
      <c r="F548" s="80">
        <v>17</v>
      </c>
    </row>
    <row r="549" spans="5:6" ht="15" customHeight="1">
      <c r="E549" s="38">
        <v>0.012546296296296</v>
      </c>
      <c r="F549" s="80">
        <v>17</v>
      </c>
    </row>
    <row r="550" spans="5:6" ht="15" customHeight="1">
      <c r="E550" s="38">
        <v>0.0125578703703701</v>
      </c>
      <c r="F550" s="80">
        <v>17</v>
      </c>
    </row>
    <row r="551" spans="5:6" ht="15" customHeight="1">
      <c r="E551" s="38">
        <v>0.0125694444444442</v>
      </c>
      <c r="F551" s="80">
        <v>17</v>
      </c>
    </row>
    <row r="552" spans="5:6" ht="15" customHeight="1">
      <c r="E552" s="38">
        <v>0.0125810185185183</v>
      </c>
      <c r="F552" s="80">
        <v>16</v>
      </c>
    </row>
    <row r="553" spans="5:6" ht="15" customHeight="1">
      <c r="E553" s="38">
        <v>0.0125925925925923</v>
      </c>
      <c r="F553" s="80">
        <v>16</v>
      </c>
    </row>
    <row r="554" spans="5:6" ht="15" customHeight="1">
      <c r="E554" s="38">
        <v>0.0126041666666664</v>
      </c>
      <c r="F554" s="80">
        <v>16</v>
      </c>
    </row>
    <row r="555" spans="5:6" ht="15" customHeight="1">
      <c r="E555" s="38">
        <v>0.0126157407407405</v>
      </c>
      <c r="F555" s="80">
        <v>16</v>
      </c>
    </row>
    <row r="556" spans="5:6" ht="15" customHeight="1">
      <c r="E556" s="38">
        <v>0.0126273148148145</v>
      </c>
      <c r="F556" s="80">
        <v>16</v>
      </c>
    </row>
    <row r="557" spans="5:6" ht="15" customHeight="1">
      <c r="E557" s="38">
        <v>0.0126388888888886</v>
      </c>
      <c r="F557" s="80">
        <v>16</v>
      </c>
    </row>
    <row r="558" spans="5:6" ht="15" customHeight="1">
      <c r="E558" s="38">
        <v>0.0126504629629627</v>
      </c>
      <c r="F558" s="80">
        <v>16</v>
      </c>
    </row>
    <row r="559" spans="5:6" ht="15" customHeight="1">
      <c r="E559" s="38">
        <v>0.0126620370370368</v>
      </c>
      <c r="F559" s="80">
        <v>16</v>
      </c>
    </row>
    <row r="560" spans="5:6" ht="15" customHeight="1">
      <c r="E560" s="38">
        <v>0.0126736111111108</v>
      </c>
      <c r="F560" s="80">
        <v>16</v>
      </c>
    </row>
    <row r="561" spans="5:6" ht="15" customHeight="1">
      <c r="E561" s="38">
        <v>0.0126851851851849</v>
      </c>
      <c r="F561" s="80">
        <v>16</v>
      </c>
    </row>
    <row r="562" spans="5:6" ht="15" customHeight="1">
      <c r="E562" s="38">
        <v>0.012696759259259</v>
      </c>
      <c r="F562" s="80">
        <v>16</v>
      </c>
    </row>
    <row r="563" spans="5:6" ht="15" customHeight="1">
      <c r="E563" s="38">
        <v>0.0127083333333331</v>
      </c>
      <c r="F563" s="80">
        <v>16</v>
      </c>
    </row>
    <row r="564" spans="5:6" ht="15" customHeight="1">
      <c r="E564" s="38">
        <v>0.0127199074074071</v>
      </c>
      <c r="F564" s="80">
        <v>16</v>
      </c>
    </row>
    <row r="565" spans="5:6" ht="15" customHeight="1">
      <c r="E565" s="38">
        <v>0.0127314814814812</v>
      </c>
      <c r="F565" s="80">
        <v>16</v>
      </c>
    </row>
    <row r="566" spans="5:6" ht="15" customHeight="1">
      <c r="E566" s="38">
        <v>0.0127430555555553</v>
      </c>
      <c r="F566" s="80">
        <v>16</v>
      </c>
    </row>
    <row r="567" spans="5:6" ht="15" customHeight="1">
      <c r="E567" s="38">
        <v>0.0127546296296294</v>
      </c>
      <c r="F567" s="80">
        <v>16</v>
      </c>
    </row>
    <row r="568" spans="5:6" ht="15" customHeight="1">
      <c r="E568" s="38">
        <v>0.0127662037037034</v>
      </c>
      <c r="F568" s="80">
        <v>15</v>
      </c>
    </row>
    <row r="569" spans="5:6" ht="15" customHeight="1">
      <c r="E569" s="38">
        <v>0.0127777777777775</v>
      </c>
      <c r="F569" s="80">
        <v>15</v>
      </c>
    </row>
    <row r="570" spans="5:6" ht="15" customHeight="1">
      <c r="E570" s="38">
        <v>0.0127893518518516</v>
      </c>
      <c r="F570" s="80">
        <v>15</v>
      </c>
    </row>
    <row r="571" spans="5:6" ht="15" customHeight="1">
      <c r="E571" s="38">
        <v>0.0128009259259256</v>
      </c>
      <c r="F571" s="80">
        <v>15</v>
      </c>
    </row>
    <row r="572" spans="5:6" ht="15" customHeight="1">
      <c r="E572" s="38">
        <v>0.0128124999999997</v>
      </c>
      <c r="F572" s="80">
        <v>15</v>
      </c>
    </row>
    <row r="573" spans="5:6" ht="15" customHeight="1">
      <c r="E573" s="38">
        <v>0.0128240740740738</v>
      </c>
      <c r="F573" s="80">
        <v>15</v>
      </c>
    </row>
    <row r="574" spans="5:6" ht="15" customHeight="1">
      <c r="E574" s="38">
        <v>0.0128356481481479</v>
      </c>
      <c r="F574" s="80">
        <v>15</v>
      </c>
    </row>
    <row r="575" spans="5:6" ht="15" customHeight="1">
      <c r="E575" s="38">
        <v>0.0128472222222219</v>
      </c>
      <c r="F575" s="80">
        <v>15</v>
      </c>
    </row>
    <row r="576" spans="5:6" ht="15" customHeight="1">
      <c r="E576" s="38">
        <v>0.012858796296296</v>
      </c>
      <c r="F576" s="80">
        <v>15</v>
      </c>
    </row>
    <row r="577" spans="5:6" ht="15" customHeight="1">
      <c r="E577" s="38">
        <v>0.0128703703703701</v>
      </c>
      <c r="F577" s="80">
        <v>15</v>
      </c>
    </row>
    <row r="578" spans="5:6" ht="15" customHeight="1">
      <c r="E578" s="38">
        <v>0.0128819444444442</v>
      </c>
      <c r="F578" s="80">
        <v>15</v>
      </c>
    </row>
    <row r="579" spans="5:6" ht="15" customHeight="1">
      <c r="E579" s="38">
        <v>0.0128935185185182</v>
      </c>
      <c r="F579" s="80">
        <v>15</v>
      </c>
    </row>
    <row r="580" spans="5:6" ht="15" customHeight="1">
      <c r="E580" s="38">
        <v>0.0129050925925923</v>
      </c>
      <c r="F580" s="80">
        <v>15</v>
      </c>
    </row>
    <row r="581" spans="5:6" ht="15" customHeight="1">
      <c r="E581" s="38">
        <v>0.0129166666666664</v>
      </c>
      <c r="F581" s="80">
        <v>15</v>
      </c>
    </row>
    <row r="582" spans="5:6" ht="15" customHeight="1">
      <c r="E582" s="38">
        <v>0.0129282407407405</v>
      </c>
      <c r="F582" s="80">
        <v>15</v>
      </c>
    </row>
    <row r="583" spans="5:6" ht="15" customHeight="1">
      <c r="E583" s="38">
        <v>0.0129398148148145</v>
      </c>
      <c r="F583" s="80">
        <v>15</v>
      </c>
    </row>
    <row r="584" spans="5:6" ht="15" customHeight="1">
      <c r="E584" s="38">
        <v>0.0129513888888886</v>
      </c>
      <c r="F584" s="80">
        <v>15</v>
      </c>
    </row>
    <row r="585" spans="5:6" ht="15" customHeight="1">
      <c r="E585" s="38">
        <v>0.0129629629629627</v>
      </c>
      <c r="F585" s="80">
        <v>14</v>
      </c>
    </row>
    <row r="586" spans="5:6" ht="15" customHeight="1">
      <c r="E586" s="38">
        <v>0.0129745370370368</v>
      </c>
      <c r="F586" s="80">
        <v>14</v>
      </c>
    </row>
    <row r="587" spans="5:6" ht="15" customHeight="1">
      <c r="E587" s="38">
        <v>0.0129861111111108</v>
      </c>
      <c r="F587" s="80">
        <v>14</v>
      </c>
    </row>
    <row r="588" spans="5:6" ht="15" customHeight="1">
      <c r="E588" s="38">
        <v>0.0129976851851849</v>
      </c>
      <c r="F588" s="80">
        <v>14</v>
      </c>
    </row>
    <row r="589" spans="5:6" ht="15" customHeight="1">
      <c r="E589" s="38">
        <v>0.013009259259259</v>
      </c>
      <c r="F589" s="80">
        <v>14</v>
      </c>
    </row>
    <row r="590" spans="5:6" ht="15" customHeight="1">
      <c r="E590" s="38">
        <v>0.013020833333333</v>
      </c>
      <c r="F590" s="80">
        <v>14</v>
      </c>
    </row>
    <row r="591" spans="5:6" ht="15" customHeight="1">
      <c r="E591" s="38">
        <v>0.0130324074074071</v>
      </c>
      <c r="F591" s="80">
        <v>14</v>
      </c>
    </row>
    <row r="592" spans="5:6" ht="15" customHeight="1">
      <c r="E592" s="38">
        <v>0.0130439814814812</v>
      </c>
      <c r="F592" s="80">
        <v>14</v>
      </c>
    </row>
    <row r="593" spans="5:6" ht="15" customHeight="1">
      <c r="E593" s="38">
        <v>0.0130555555555553</v>
      </c>
      <c r="F593" s="80">
        <v>14</v>
      </c>
    </row>
    <row r="594" spans="5:6" ht="15" customHeight="1">
      <c r="E594" s="38">
        <v>0.0130671296296293</v>
      </c>
      <c r="F594" s="80">
        <v>14</v>
      </c>
    </row>
    <row r="595" spans="5:6" ht="15" customHeight="1">
      <c r="E595" s="38">
        <v>0.0130787037037034</v>
      </c>
      <c r="F595" s="80">
        <v>14</v>
      </c>
    </row>
    <row r="596" spans="5:6" ht="15" customHeight="1">
      <c r="E596" s="38">
        <v>0.0130902777777775</v>
      </c>
      <c r="F596" s="80">
        <v>14</v>
      </c>
    </row>
    <row r="597" spans="5:6" ht="15" customHeight="1">
      <c r="E597" s="38">
        <v>0.0131018518518516</v>
      </c>
      <c r="F597" s="80">
        <v>14</v>
      </c>
    </row>
    <row r="598" spans="5:6" ht="15" customHeight="1">
      <c r="E598" s="38">
        <v>0.0131134259259256</v>
      </c>
      <c r="F598" s="80">
        <v>14</v>
      </c>
    </row>
    <row r="599" spans="5:6" ht="15" customHeight="1">
      <c r="E599" s="38">
        <v>0.0131249999999997</v>
      </c>
      <c r="F599" s="80">
        <v>14</v>
      </c>
    </row>
    <row r="600" spans="5:6" ht="15" customHeight="1">
      <c r="E600" s="38">
        <v>0.0131365740740738</v>
      </c>
      <c r="F600" s="80">
        <v>14</v>
      </c>
    </row>
    <row r="601" spans="5:6" ht="15" customHeight="1">
      <c r="E601" s="38">
        <v>0.0131481481481479</v>
      </c>
      <c r="F601" s="80">
        <v>14</v>
      </c>
    </row>
    <row r="602" spans="5:6" ht="15" customHeight="1">
      <c r="E602" s="38">
        <v>0.0131597222222219</v>
      </c>
      <c r="F602" s="80">
        <v>14</v>
      </c>
    </row>
    <row r="603" spans="5:6" ht="15" customHeight="1">
      <c r="E603" s="38">
        <v>0.013171296296296</v>
      </c>
      <c r="F603" s="80">
        <v>14</v>
      </c>
    </row>
    <row r="604" spans="5:6" ht="15" customHeight="1">
      <c r="E604" s="38">
        <v>0.0131828703703701</v>
      </c>
      <c r="F604" s="80">
        <v>14</v>
      </c>
    </row>
    <row r="605" spans="5:6" ht="15" customHeight="1">
      <c r="E605" s="38">
        <v>0.0131944444444442</v>
      </c>
      <c r="F605" s="80">
        <v>14</v>
      </c>
    </row>
    <row r="606" spans="5:6" ht="15" customHeight="1">
      <c r="E606" s="38">
        <v>0.0132060185185182</v>
      </c>
      <c r="F606" s="80">
        <v>14</v>
      </c>
    </row>
    <row r="607" spans="5:6" ht="15" customHeight="1">
      <c r="E607" s="38">
        <v>0.0132175925925923</v>
      </c>
      <c r="F607" s="80">
        <v>13</v>
      </c>
    </row>
    <row r="608" spans="5:6" ht="15" customHeight="1">
      <c r="E608" s="38">
        <v>0.0132291666666664</v>
      </c>
      <c r="F608" s="80">
        <v>13</v>
      </c>
    </row>
    <row r="609" spans="5:6" ht="15" customHeight="1">
      <c r="E609" s="38">
        <v>0.0132407407407404</v>
      </c>
      <c r="F609" s="80">
        <v>13</v>
      </c>
    </row>
    <row r="610" spans="5:6" ht="15" customHeight="1">
      <c r="E610" s="38">
        <v>0.0132523148148145</v>
      </c>
      <c r="F610" s="80">
        <v>13</v>
      </c>
    </row>
    <row r="611" spans="5:6" ht="15" customHeight="1">
      <c r="E611" s="38">
        <v>0.0132638888888886</v>
      </c>
      <c r="F611" s="80">
        <v>13</v>
      </c>
    </row>
    <row r="612" spans="5:6" ht="15" customHeight="1">
      <c r="E612" s="38">
        <v>0.0132754629629627</v>
      </c>
      <c r="F612" s="80">
        <v>13</v>
      </c>
    </row>
    <row r="613" spans="5:6" ht="15" customHeight="1">
      <c r="E613" s="38">
        <v>0.0132870370370367</v>
      </c>
      <c r="F613" s="80">
        <v>13</v>
      </c>
    </row>
    <row r="614" spans="5:6" ht="15" customHeight="1">
      <c r="E614" s="38">
        <v>0.0132986111111108</v>
      </c>
      <c r="F614" s="80">
        <v>13</v>
      </c>
    </row>
    <row r="615" spans="5:6" ht="15" customHeight="1">
      <c r="E615" s="38">
        <v>0.0133101851851849</v>
      </c>
      <c r="F615" s="80">
        <v>13</v>
      </c>
    </row>
    <row r="616" spans="5:6" ht="15" customHeight="1">
      <c r="E616" s="38">
        <v>0.013321759259259</v>
      </c>
      <c r="F616" s="80">
        <v>13</v>
      </c>
    </row>
    <row r="617" spans="5:6" ht="15" customHeight="1">
      <c r="E617" s="38">
        <v>0.013333333333333</v>
      </c>
      <c r="F617" s="80">
        <v>13</v>
      </c>
    </row>
    <row r="618" spans="5:6" ht="15" customHeight="1">
      <c r="E618" s="38">
        <v>0.0133449074074071</v>
      </c>
      <c r="F618" s="80">
        <v>13</v>
      </c>
    </row>
    <row r="619" spans="5:6" ht="15" customHeight="1">
      <c r="E619" s="38">
        <v>0.0133564814814812</v>
      </c>
      <c r="F619" s="80">
        <v>13</v>
      </c>
    </row>
    <row r="620" spans="5:6" ht="15" customHeight="1">
      <c r="E620" s="38">
        <v>0.0133680555555553</v>
      </c>
      <c r="F620" s="80">
        <v>13</v>
      </c>
    </row>
    <row r="621" spans="5:6" ht="15" customHeight="1">
      <c r="E621" s="38">
        <v>0.0133796296296293</v>
      </c>
      <c r="F621" s="80">
        <v>13</v>
      </c>
    </row>
    <row r="622" spans="5:6" ht="15" customHeight="1">
      <c r="E622" s="38">
        <v>0.0133912037037034</v>
      </c>
      <c r="F622" s="80">
        <v>13</v>
      </c>
    </row>
    <row r="623" spans="5:6" ht="15" customHeight="1">
      <c r="E623" s="38">
        <v>0.0134027777777775</v>
      </c>
      <c r="F623" s="80">
        <v>13</v>
      </c>
    </row>
    <row r="624" spans="5:6" ht="15" customHeight="1">
      <c r="E624" s="38">
        <v>0.0134143518518515</v>
      </c>
      <c r="F624" s="80">
        <v>13</v>
      </c>
    </row>
    <row r="625" spans="5:6" ht="15" customHeight="1">
      <c r="E625" s="38">
        <v>0.0134259259259256</v>
      </c>
      <c r="F625" s="80">
        <v>13</v>
      </c>
    </row>
    <row r="626" spans="5:6" ht="15" customHeight="1">
      <c r="E626" s="38">
        <v>0.0134374999999997</v>
      </c>
      <c r="F626" s="80">
        <v>13</v>
      </c>
    </row>
    <row r="627" spans="5:6" ht="15" customHeight="1">
      <c r="E627" s="38">
        <v>0.0134490740740738</v>
      </c>
      <c r="F627" s="80">
        <v>13</v>
      </c>
    </row>
    <row r="628" spans="5:6" ht="15" customHeight="1">
      <c r="E628" s="38">
        <v>0.0134606481481478</v>
      </c>
      <c r="F628" s="80">
        <v>13</v>
      </c>
    </row>
    <row r="629" spans="5:6" ht="15" customHeight="1">
      <c r="E629" s="38">
        <v>0.0134722222222219</v>
      </c>
      <c r="F629" s="80">
        <v>13</v>
      </c>
    </row>
    <row r="630" spans="5:6" ht="15" customHeight="1">
      <c r="E630" s="38">
        <v>0.013483796296296</v>
      </c>
      <c r="F630" s="80">
        <v>12</v>
      </c>
    </row>
    <row r="631" spans="5:6" ht="15" customHeight="1">
      <c r="E631" s="38">
        <v>0.0134953703703701</v>
      </c>
      <c r="F631" s="80">
        <v>12</v>
      </c>
    </row>
    <row r="632" spans="5:6" ht="15" customHeight="1">
      <c r="E632" s="38">
        <v>0.0135069444444441</v>
      </c>
      <c r="F632" s="80">
        <v>12</v>
      </c>
    </row>
    <row r="633" spans="5:6" ht="15" customHeight="1">
      <c r="E633" s="38">
        <v>0.0135185185185182</v>
      </c>
      <c r="F633" s="80">
        <v>12</v>
      </c>
    </row>
    <row r="634" spans="5:6" ht="15" customHeight="1">
      <c r="E634" s="38">
        <v>0.0135300925925923</v>
      </c>
      <c r="F634" s="80">
        <v>12</v>
      </c>
    </row>
    <row r="635" spans="5:6" ht="15" customHeight="1">
      <c r="E635" s="38">
        <v>0.0135416666666664</v>
      </c>
      <c r="F635" s="80">
        <v>12</v>
      </c>
    </row>
    <row r="636" spans="5:6" ht="15" customHeight="1">
      <c r="E636" s="38">
        <v>0.0135532407407404</v>
      </c>
      <c r="F636" s="80">
        <v>12</v>
      </c>
    </row>
    <row r="637" spans="5:6" ht="15" customHeight="1">
      <c r="E637" s="38">
        <v>0.0135648148148145</v>
      </c>
      <c r="F637" s="80">
        <v>12</v>
      </c>
    </row>
    <row r="638" spans="5:6" ht="15" customHeight="1">
      <c r="E638" s="38">
        <v>0.0135763888888886</v>
      </c>
      <c r="F638" s="80">
        <v>12</v>
      </c>
    </row>
    <row r="639" spans="5:6" ht="15" customHeight="1">
      <c r="E639" s="38">
        <v>0.0135879629629627</v>
      </c>
      <c r="F639" s="80">
        <v>12</v>
      </c>
    </row>
    <row r="640" spans="5:6" ht="15" customHeight="1">
      <c r="E640" s="38">
        <v>0.0135995370370367</v>
      </c>
      <c r="F640" s="80">
        <v>12</v>
      </c>
    </row>
    <row r="641" spans="5:6" ht="15" customHeight="1">
      <c r="E641" s="38">
        <v>0.0136111111111108</v>
      </c>
      <c r="F641" s="80">
        <v>12</v>
      </c>
    </row>
    <row r="642" spans="5:6" ht="15" customHeight="1">
      <c r="E642" s="38">
        <v>0.0136226851851849</v>
      </c>
      <c r="F642" s="80">
        <v>12</v>
      </c>
    </row>
    <row r="643" spans="5:6" ht="15" customHeight="1">
      <c r="E643" s="38">
        <v>0.0136342592592589</v>
      </c>
      <c r="F643" s="80">
        <v>12</v>
      </c>
    </row>
    <row r="644" spans="5:6" ht="15" customHeight="1">
      <c r="E644" s="38">
        <v>0.013645833333333</v>
      </c>
      <c r="F644" s="80">
        <v>12</v>
      </c>
    </row>
    <row r="645" spans="5:6" ht="15" customHeight="1">
      <c r="E645" s="38">
        <v>0.0136574074074071</v>
      </c>
      <c r="F645" s="80">
        <v>12</v>
      </c>
    </row>
    <row r="646" spans="5:6" ht="15" customHeight="1">
      <c r="E646" s="38">
        <v>0.0136689814814812</v>
      </c>
      <c r="F646" s="80">
        <v>12</v>
      </c>
    </row>
    <row r="647" spans="5:6" ht="15" customHeight="1">
      <c r="E647" s="38">
        <v>0.0136805555555552</v>
      </c>
      <c r="F647" s="80">
        <v>12</v>
      </c>
    </row>
    <row r="648" spans="5:6" ht="15" customHeight="1">
      <c r="E648" s="38">
        <v>0.0136921296296293</v>
      </c>
      <c r="F648" s="80">
        <v>12</v>
      </c>
    </row>
    <row r="649" spans="5:6" ht="15" customHeight="1">
      <c r="E649" s="38">
        <v>0.0137037037037034</v>
      </c>
      <c r="F649" s="80">
        <v>12</v>
      </c>
    </row>
    <row r="650" spans="5:6" ht="15" customHeight="1">
      <c r="E650" s="38">
        <v>0.0137152777777775</v>
      </c>
      <c r="F650" s="80">
        <v>12</v>
      </c>
    </row>
    <row r="651" spans="5:6" ht="15" customHeight="1">
      <c r="E651" s="38">
        <v>0.0137268518518515</v>
      </c>
      <c r="F651" s="80">
        <v>12</v>
      </c>
    </row>
    <row r="652" spans="5:6" ht="15" customHeight="1">
      <c r="E652" s="38">
        <v>0.0137384259259256</v>
      </c>
      <c r="F652" s="80">
        <v>12</v>
      </c>
    </row>
    <row r="653" spans="5:6" ht="15" customHeight="1">
      <c r="E653" s="38">
        <v>0.0137499999999997</v>
      </c>
      <c r="F653" s="80">
        <v>11</v>
      </c>
    </row>
    <row r="654" spans="5:6" ht="15" customHeight="1">
      <c r="E654" s="38">
        <v>0.0137615740740738</v>
      </c>
      <c r="F654" s="80">
        <v>11</v>
      </c>
    </row>
    <row r="655" spans="5:6" ht="15" customHeight="1">
      <c r="E655" s="38">
        <v>0.0137731481481478</v>
      </c>
      <c r="F655" s="80">
        <v>11</v>
      </c>
    </row>
    <row r="656" spans="5:6" ht="15" customHeight="1">
      <c r="E656" s="38">
        <v>0.0137847222222219</v>
      </c>
      <c r="F656" s="80">
        <v>11</v>
      </c>
    </row>
    <row r="657" spans="5:6" ht="15" customHeight="1">
      <c r="E657" s="38">
        <v>0.013796296296296</v>
      </c>
      <c r="F657" s="80">
        <v>11</v>
      </c>
    </row>
    <row r="658" spans="5:6" ht="15" customHeight="1">
      <c r="E658" s="38">
        <v>0.0138078703703701</v>
      </c>
      <c r="F658" s="80">
        <v>11</v>
      </c>
    </row>
    <row r="659" spans="5:6" ht="15" customHeight="1">
      <c r="E659" s="38">
        <v>0.0138194444444441</v>
      </c>
      <c r="F659" s="80">
        <v>11</v>
      </c>
    </row>
    <row r="660" spans="5:6" ht="15" customHeight="1">
      <c r="E660" s="38">
        <v>0.0138310185185182</v>
      </c>
      <c r="F660" s="80">
        <v>11</v>
      </c>
    </row>
    <row r="661" spans="5:6" ht="15" customHeight="1">
      <c r="E661" s="38">
        <v>0.0138425925925923</v>
      </c>
      <c r="F661" s="80">
        <v>11</v>
      </c>
    </row>
    <row r="662" spans="5:6" ht="15" customHeight="1">
      <c r="E662" s="38">
        <v>0.0138541666666663</v>
      </c>
      <c r="F662" s="80">
        <v>11</v>
      </c>
    </row>
    <row r="663" spans="5:6" ht="15" customHeight="1">
      <c r="E663" s="38">
        <v>0.0138657407407404</v>
      </c>
      <c r="F663" s="80">
        <v>11</v>
      </c>
    </row>
    <row r="664" spans="5:6" ht="15" customHeight="1">
      <c r="E664" s="38">
        <v>0.0138773148148145</v>
      </c>
      <c r="F664" s="80">
        <v>11</v>
      </c>
    </row>
    <row r="665" spans="5:6" ht="15" customHeight="1">
      <c r="E665" s="38">
        <v>0.0138888888888886</v>
      </c>
      <c r="F665" s="80">
        <v>11</v>
      </c>
    </row>
    <row r="666" spans="5:6" ht="15" customHeight="1">
      <c r="E666" s="38">
        <v>0.0139004629629626</v>
      </c>
      <c r="F666" s="80">
        <v>11</v>
      </c>
    </row>
    <row r="667" spans="5:6" ht="15" customHeight="1">
      <c r="E667" s="38">
        <v>0.0139120370370367</v>
      </c>
      <c r="F667" s="80">
        <v>11</v>
      </c>
    </row>
    <row r="668" spans="5:6" ht="15" customHeight="1">
      <c r="E668" s="38">
        <v>0.0139236111111108</v>
      </c>
      <c r="F668" s="80">
        <v>11</v>
      </c>
    </row>
    <row r="669" spans="5:6" ht="15" customHeight="1">
      <c r="E669" s="38">
        <v>0.0139351851851849</v>
      </c>
      <c r="F669" s="80">
        <v>11</v>
      </c>
    </row>
    <row r="670" spans="5:6" ht="15" customHeight="1">
      <c r="E670" s="38">
        <v>0.0139467592592589</v>
      </c>
      <c r="F670" s="80">
        <v>11</v>
      </c>
    </row>
    <row r="671" spans="5:6" ht="15" customHeight="1">
      <c r="E671" s="38">
        <v>0.013958333333333</v>
      </c>
      <c r="F671" s="80">
        <v>11</v>
      </c>
    </row>
    <row r="672" spans="5:6" ht="15" customHeight="1">
      <c r="E672" s="38">
        <v>0.0139699074074071</v>
      </c>
      <c r="F672" s="80">
        <v>11</v>
      </c>
    </row>
    <row r="673" spans="5:6" ht="15" customHeight="1">
      <c r="E673" s="38">
        <v>0.0139814814814812</v>
      </c>
      <c r="F673" s="80">
        <v>11</v>
      </c>
    </row>
    <row r="674" spans="5:6" ht="15" customHeight="1">
      <c r="E674" s="38">
        <v>0.0139930555555552</v>
      </c>
      <c r="F674" s="80">
        <v>11</v>
      </c>
    </row>
    <row r="675" spans="5:6" ht="15" customHeight="1">
      <c r="E675" s="38">
        <v>0.0140046296296293</v>
      </c>
      <c r="F675" s="80">
        <v>11</v>
      </c>
    </row>
    <row r="676" spans="5:6" ht="15" customHeight="1">
      <c r="E676" s="38">
        <v>0.0140162037037034</v>
      </c>
      <c r="F676" s="80">
        <v>11</v>
      </c>
    </row>
    <row r="677" spans="5:6" ht="15" customHeight="1">
      <c r="E677" s="38">
        <v>0.0140277777777774</v>
      </c>
      <c r="F677" s="80">
        <v>10</v>
      </c>
    </row>
    <row r="678" spans="5:6" ht="15" customHeight="1">
      <c r="E678" s="38">
        <v>0.0140393518518515</v>
      </c>
      <c r="F678" s="80">
        <v>10</v>
      </c>
    </row>
    <row r="679" spans="5:6" ht="15" customHeight="1">
      <c r="E679" s="38">
        <v>0.0140509259259256</v>
      </c>
      <c r="F679" s="80">
        <v>10</v>
      </c>
    </row>
    <row r="680" spans="5:6" ht="15" customHeight="1">
      <c r="E680" s="38">
        <v>0.0140624999999997</v>
      </c>
      <c r="F680" s="80">
        <v>10</v>
      </c>
    </row>
    <row r="681" spans="5:6" ht="15" customHeight="1">
      <c r="E681" s="38">
        <v>0.0140740740740737</v>
      </c>
      <c r="F681" s="80">
        <v>10</v>
      </c>
    </row>
    <row r="682" spans="5:6" ht="15" customHeight="1">
      <c r="E682" s="38">
        <v>0.0140856481481478</v>
      </c>
      <c r="F682" s="80">
        <v>10</v>
      </c>
    </row>
    <row r="683" spans="5:6" ht="15" customHeight="1">
      <c r="E683" s="38">
        <v>0.0140972222222219</v>
      </c>
      <c r="F683" s="80">
        <v>10</v>
      </c>
    </row>
    <row r="684" spans="5:6" ht="15" customHeight="1">
      <c r="E684" s="38">
        <v>0.014108796296296</v>
      </c>
      <c r="F684" s="80">
        <v>10</v>
      </c>
    </row>
    <row r="685" spans="5:6" ht="15" customHeight="1">
      <c r="E685" s="38">
        <v>0.01412037037037</v>
      </c>
      <c r="F685" s="80">
        <v>10</v>
      </c>
    </row>
    <row r="686" spans="5:6" ht="15" customHeight="1">
      <c r="E686" s="38">
        <v>0.0141319444444441</v>
      </c>
      <c r="F686" s="80">
        <v>10</v>
      </c>
    </row>
    <row r="687" spans="5:6" ht="15" customHeight="1">
      <c r="E687" s="38">
        <v>0.0141435185185182</v>
      </c>
      <c r="F687" s="80">
        <v>10</v>
      </c>
    </row>
    <row r="688" spans="5:6" ht="15" customHeight="1">
      <c r="E688" s="38">
        <v>0.0141550925925923</v>
      </c>
      <c r="F688" s="80">
        <v>10</v>
      </c>
    </row>
    <row r="689" spans="5:6" ht="15" customHeight="1">
      <c r="E689" s="38">
        <v>0.0141666666666663</v>
      </c>
      <c r="F689" s="80">
        <v>10</v>
      </c>
    </row>
    <row r="690" spans="5:6" ht="15" customHeight="1">
      <c r="E690" s="38">
        <v>0.0141782407407404</v>
      </c>
      <c r="F690" s="80">
        <v>10</v>
      </c>
    </row>
    <row r="691" spans="5:6" ht="15" customHeight="1">
      <c r="E691" s="38">
        <v>0.0141898148148145</v>
      </c>
      <c r="F691" s="80">
        <v>10</v>
      </c>
    </row>
    <row r="692" spans="5:6" ht="15" customHeight="1">
      <c r="E692" s="38">
        <v>0.0142013888888886</v>
      </c>
      <c r="F692" s="80">
        <v>10</v>
      </c>
    </row>
    <row r="693" spans="5:6" ht="15" customHeight="1">
      <c r="E693" s="38">
        <v>0.0142129629629626</v>
      </c>
      <c r="F693" s="80">
        <v>10</v>
      </c>
    </row>
    <row r="694" spans="5:6" ht="15" customHeight="1">
      <c r="E694" s="38">
        <v>0.0142245370370367</v>
      </c>
      <c r="F694" s="80">
        <v>10</v>
      </c>
    </row>
    <row r="695" spans="5:6" ht="15" customHeight="1">
      <c r="E695" s="38">
        <v>0.0142361111111108</v>
      </c>
      <c r="F695" s="80">
        <v>10</v>
      </c>
    </row>
    <row r="696" spans="5:6" ht="15" customHeight="1">
      <c r="E696" s="38">
        <v>0.0142476851851848</v>
      </c>
      <c r="F696" s="80">
        <v>10</v>
      </c>
    </row>
    <row r="697" spans="5:6" ht="15" customHeight="1">
      <c r="E697" s="38">
        <v>0.0142592592592589</v>
      </c>
      <c r="F697" s="80">
        <v>10</v>
      </c>
    </row>
    <row r="698" spans="5:6" ht="15" customHeight="1">
      <c r="E698" s="38">
        <v>0.014270833333333</v>
      </c>
      <c r="F698" s="80">
        <v>10</v>
      </c>
    </row>
    <row r="699" spans="5:6" ht="15" customHeight="1">
      <c r="E699" s="38">
        <v>0.0142824074074071</v>
      </c>
      <c r="F699" s="80">
        <v>10</v>
      </c>
    </row>
    <row r="700" spans="5:6" ht="15" customHeight="1">
      <c r="E700" s="38">
        <v>0.0142939814814811</v>
      </c>
      <c r="F700" s="80">
        <v>10</v>
      </c>
    </row>
    <row r="701" spans="5:6" ht="15" customHeight="1">
      <c r="E701" s="38">
        <v>0.0143055555555552</v>
      </c>
      <c r="F701" s="80">
        <v>9</v>
      </c>
    </row>
    <row r="702" spans="5:6" ht="15" customHeight="1">
      <c r="E702" s="38">
        <v>0.0143171296296293</v>
      </c>
      <c r="F702" s="80">
        <v>9</v>
      </c>
    </row>
    <row r="703" spans="5:6" ht="15" customHeight="1">
      <c r="E703" s="38">
        <v>0.0143287037037034</v>
      </c>
      <c r="F703" s="80">
        <v>9</v>
      </c>
    </row>
    <row r="704" spans="5:6" ht="15" customHeight="1">
      <c r="E704" s="38">
        <v>0.0143402777777774</v>
      </c>
      <c r="F704" s="80">
        <v>9</v>
      </c>
    </row>
    <row r="705" spans="5:6" ht="15" customHeight="1">
      <c r="E705" s="38">
        <v>0.0143518518518515</v>
      </c>
      <c r="F705" s="80">
        <v>9</v>
      </c>
    </row>
    <row r="706" spans="5:6" ht="15" customHeight="1">
      <c r="E706" s="38">
        <v>0.0143634259259256</v>
      </c>
      <c r="F706" s="80">
        <v>9</v>
      </c>
    </row>
    <row r="707" spans="5:6" ht="15" customHeight="1">
      <c r="E707" s="38">
        <v>0.0143749999999997</v>
      </c>
      <c r="F707" s="80">
        <v>9</v>
      </c>
    </row>
    <row r="708" spans="5:6" ht="15" customHeight="1">
      <c r="E708" s="38">
        <v>0.0143865740740737</v>
      </c>
      <c r="F708" s="80">
        <v>9</v>
      </c>
    </row>
    <row r="709" spans="5:6" ht="15" customHeight="1">
      <c r="E709" s="38">
        <v>0.0143981481481478</v>
      </c>
      <c r="F709" s="80">
        <v>9</v>
      </c>
    </row>
    <row r="710" spans="5:6" ht="15" customHeight="1">
      <c r="E710" s="38">
        <v>0.0144097222222219</v>
      </c>
      <c r="F710" s="80">
        <v>9</v>
      </c>
    </row>
    <row r="711" spans="5:6" ht="15" customHeight="1">
      <c r="E711" s="38">
        <v>0.0144212962962959</v>
      </c>
      <c r="F711" s="80">
        <v>9</v>
      </c>
    </row>
    <row r="712" spans="5:6" ht="15" customHeight="1">
      <c r="E712" s="38">
        <v>0.01443287037037</v>
      </c>
      <c r="F712" s="80">
        <v>9</v>
      </c>
    </row>
    <row r="713" spans="5:6" ht="15" customHeight="1">
      <c r="E713" s="38">
        <v>0.0144444444444441</v>
      </c>
      <c r="F713" s="80">
        <v>9</v>
      </c>
    </row>
    <row r="714" spans="5:6" ht="15" customHeight="1">
      <c r="E714" s="38">
        <v>0.0144560185185182</v>
      </c>
      <c r="F714" s="80">
        <v>9</v>
      </c>
    </row>
    <row r="715" spans="5:6" ht="15" customHeight="1">
      <c r="E715" s="38">
        <v>0.0144675925925922</v>
      </c>
      <c r="F715" s="80">
        <v>9</v>
      </c>
    </row>
    <row r="716" spans="5:6" ht="15" customHeight="1">
      <c r="E716" s="38">
        <v>0.0144791666666663</v>
      </c>
      <c r="F716" s="80">
        <v>9</v>
      </c>
    </row>
    <row r="717" spans="5:6" ht="15" customHeight="1">
      <c r="E717" s="38">
        <v>0.0144907407407404</v>
      </c>
      <c r="F717" s="80">
        <v>9</v>
      </c>
    </row>
    <row r="718" spans="5:6" ht="15" customHeight="1">
      <c r="E718" s="38">
        <v>0.0145023148148145</v>
      </c>
      <c r="F718" s="80">
        <v>9</v>
      </c>
    </row>
    <row r="719" spans="5:6" ht="15" customHeight="1">
      <c r="E719" s="38">
        <v>0.0145138888888885</v>
      </c>
      <c r="F719" s="80">
        <v>9</v>
      </c>
    </row>
    <row r="720" spans="5:6" ht="15" customHeight="1">
      <c r="E720" s="38">
        <v>0.0145254629629626</v>
      </c>
      <c r="F720" s="80">
        <v>9</v>
      </c>
    </row>
    <row r="721" spans="5:6" ht="15" customHeight="1">
      <c r="E721" s="38">
        <v>0.0145370370370367</v>
      </c>
      <c r="F721" s="80">
        <v>9</v>
      </c>
    </row>
    <row r="722" spans="5:6" ht="15" customHeight="1">
      <c r="E722" s="38">
        <v>0.0145486111111108</v>
      </c>
      <c r="F722" s="80">
        <v>9</v>
      </c>
    </row>
    <row r="723" spans="5:6" ht="15" customHeight="1">
      <c r="E723" s="38">
        <v>0.0145601851851848</v>
      </c>
      <c r="F723" s="80">
        <v>9</v>
      </c>
    </row>
    <row r="724" spans="5:6" ht="15" customHeight="1">
      <c r="E724" s="38">
        <v>0.0145717592592589</v>
      </c>
      <c r="F724" s="80">
        <v>9</v>
      </c>
    </row>
    <row r="725" spans="5:6" ht="15" customHeight="1">
      <c r="E725" s="38">
        <v>0.014583333333333</v>
      </c>
      <c r="F725" s="80">
        <v>9</v>
      </c>
    </row>
    <row r="726" spans="5:6" ht="15" customHeight="1">
      <c r="E726" s="38">
        <v>0.0145949074074071</v>
      </c>
      <c r="F726" s="80">
        <v>9</v>
      </c>
    </row>
    <row r="727" spans="5:6" ht="15" customHeight="1">
      <c r="E727" s="38">
        <v>0.0146064814814811</v>
      </c>
      <c r="F727" s="80">
        <v>9</v>
      </c>
    </row>
    <row r="728" spans="5:6" ht="15" customHeight="1">
      <c r="E728" s="38">
        <v>0.0146180555555552</v>
      </c>
      <c r="F728" s="80">
        <v>9</v>
      </c>
    </row>
    <row r="729" spans="5:6" ht="15" customHeight="1">
      <c r="E729" s="38">
        <v>0.0146296296296293</v>
      </c>
      <c r="F729" s="80">
        <v>9</v>
      </c>
    </row>
    <row r="730" spans="5:6" ht="15" customHeight="1">
      <c r="E730" s="38">
        <v>0.0146412037037033</v>
      </c>
      <c r="F730" s="80">
        <v>9</v>
      </c>
    </row>
    <row r="731" spans="5:6" ht="15" customHeight="1">
      <c r="E731" s="38">
        <v>0.0146527777777774</v>
      </c>
      <c r="F731" s="80">
        <v>9</v>
      </c>
    </row>
    <row r="732" spans="5:6" ht="15" customHeight="1">
      <c r="E732" s="38">
        <v>0.0146643518518515</v>
      </c>
      <c r="F732" s="80">
        <v>8</v>
      </c>
    </row>
    <row r="733" spans="5:6" ht="15" customHeight="1">
      <c r="E733" s="38">
        <v>0.0146759259259256</v>
      </c>
      <c r="F733" s="80">
        <v>8</v>
      </c>
    </row>
    <row r="734" spans="5:6" ht="15" customHeight="1">
      <c r="E734" s="38">
        <v>0.0146874999999996</v>
      </c>
      <c r="F734" s="80">
        <v>8</v>
      </c>
    </row>
    <row r="735" spans="5:6" ht="15" customHeight="1">
      <c r="E735" s="38">
        <v>0.0146990740740737</v>
      </c>
      <c r="F735" s="80">
        <v>8</v>
      </c>
    </row>
    <row r="736" spans="5:6" ht="15" customHeight="1">
      <c r="E736" s="38">
        <v>0.0147106481481478</v>
      </c>
      <c r="F736" s="80">
        <v>8</v>
      </c>
    </row>
    <row r="737" spans="5:6" ht="15" customHeight="1">
      <c r="E737" s="38">
        <v>0.0147222222222219</v>
      </c>
      <c r="F737" s="80">
        <v>8</v>
      </c>
    </row>
    <row r="738" spans="5:6" ht="15" customHeight="1">
      <c r="E738" s="38">
        <v>0.0147337962962959</v>
      </c>
      <c r="F738" s="80">
        <v>8</v>
      </c>
    </row>
    <row r="739" spans="5:6" ht="15" customHeight="1">
      <c r="E739" s="38">
        <v>0.01474537037037</v>
      </c>
      <c r="F739" s="80">
        <v>8</v>
      </c>
    </row>
    <row r="740" spans="5:6" ht="15" customHeight="1">
      <c r="E740" s="38">
        <v>0.0147569444444441</v>
      </c>
      <c r="F740" s="80">
        <v>8</v>
      </c>
    </row>
    <row r="741" spans="5:6" ht="15" customHeight="1">
      <c r="E741" s="38">
        <v>0.0147685185185182</v>
      </c>
      <c r="F741" s="80">
        <v>8</v>
      </c>
    </row>
    <row r="742" spans="5:6" ht="15" customHeight="1">
      <c r="E742" s="38">
        <v>0.0147800925925922</v>
      </c>
      <c r="F742" s="80">
        <v>8</v>
      </c>
    </row>
    <row r="743" spans="5:6" ht="15" customHeight="1">
      <c r="E743" s="38">
        <v>0.0147916666666663</v>
      </c>
      <c r="F743" s="80">
        <v>8</v>
      </c>
    </row>
    <row r="744" spans="5:6" ht="15" customHeight="1">
      <c r="E744" s="38">
        <v>0.0148032407407404</v>
      </c>
      <c r="F744" s="80">
        <v>8</v>
      </c>
    </row>
    <row r="745" spans="5:6" ht="15" customHeight="1">
      <c r="E745" s="38">
        <v>0.0148148148148145</v>
      </c>
      <c r="F745" s="80">
        <v>8</v>
      </c>
    </row>
    <row r="746" spans="5:6" ht="15" customHeight="1">
      <c r="E746" s="38">
        <v>0.0148263888888885</v>
      </c>
      <c r="F746" s="80">
        <v>8</v>
      </c>
    </row>
    <row r="747" spans="5:6" ht="15" customHeight="1">
      <c r="E747" s="38">
        <v>0.0148379629629626</v>
      </c>
      <c r="F747" s="80">
        <v>8</v>
      </c>
    </row>
    <row r="748" spans="5:6" ht="15" customHeight="1">
      <c r="E748" s="38">
        <v>0.0148495370370367</v>
      </c>
      <c r="F748" s="80">
        <v>8</v>
      </c>
    </row>
    <row r="749" spans="5:6" ht="15" customHeight="1">
      <c r="E749" s="38">
        <v>0.0148611111111107</v>
      </c>
      <c r="F749" s="80">
        <v>8</v>
      </c>
    </row>
    <row r="750" spans="5:6" ht="15" customHeight="1">
      <c r="E750" s="38">
        <v>0.0148726851851848</v>
      </c>
      <c r="F750" s="80">
        <v>8</v>
      </c>
    </row>
    <row r="751" spans="5:6" ht="15" customHeight="1">
      <c r="E751" s="38">
        <v>0.0148842592592589</v>
      </c>
      <c r="F751" s="80">
        <v>8</v>
      </c>
    </row>
    <row r="752" spans="5:6" ht="15" customHeight="1">
      <c r="E752" s="38">
        <v>0.014895833333333</v>
      </c>
      <c r="F752" s="80">
        <v>8</v>
      </c>
    </row>
    <row r="753" spans="5:6" ht="15" customHeight="1">
      <c r="E753" s="38">
        <v>0.014907407407407</v>
      </c>
      <c r="F753" s="80">
        <v>8</v>
      </c>
    </row>
    <row r="754" spans="5:6" ht="15" customHeight="1">
      <c r="E754" s="38">
        <v>0.0149189814814811</v>
      </c>
      <c r="F754" s="80">
        <v>8</v>
      </c>
    </row>
    <row r="755" spans="5:6" ht="15" customHeight="1">
      <c r="E755" s="38">
        <v>0.0149305555555552</v>
      </c>
      <c r="F755" s="80">
        <v>8</v>
      </c>
    </row>
    <row r="756" spans="5:6" ht="15" customHeight="1">
      <c r="E756" s="38">
        <v>0.0149421296296293</v>
      </c>
      <c r="F756" s="80">
        <v>8</v>
      </c>
    </row>
    <row r="757" spans="5:6" ht="15" customHeight="1">
      <c r="E757" s="38">
        <v>0.0149537037037033</v>
      </c>
      <c r="F757" s="80">
        <v>8</v>
      </c>
    </row>
    <row r="758" spans="5:6" ht="15" customHeight="1">
      <c r="E758" s="38">
        <v>0.0149652777777774</v>
      </c>
      <c r="F758" s="80">
        <v>8</v>
      </c>
    </row>
    <row r="759" spans="5:6" ht="15" customHeight="1">
      <c r="E759" s="38">
        <v>0.0149768518518515</v>
      </c>
      <c r="F759" s="80">
        <v>8</v>
      </c>
    </row>
    <row r="760" spans="5:6" ht="15" customHeight="1">
      <c r="E760" s="38">
        <v>0.0149884259259256</v>
      </c>
      <c r="F760" s="80">
        <v>8</v>
      </c>
    </row>
    <row r="761" spans="5:6" ht="15" customHeight="1">
      <c r="E761" s="38">
        <v>0.0149999999999996</v>
      </c>
      <c r="F761" s="80">
        <v>8</v>
      </c>
    </row>
    <row r="762" spans="5:6" ht="15" customHeight="1">
      <c r="E762" s="38">
        <v>0.0150115740740737</v>
      </c>
      <c r="F762" s="80">
        <v>8</v>
      </c>
    </row>
    <row r="763" spans="5:6" ht="15" customHeight="1">
      <c r="E763" s="38">
        <v>0.0150231481481478</v>
      </c>
      <c r="F763" s="80">
        <v>8</v>
      </c>
    </row>
    <row r="764" spans="5:6" ht="15" customHeight="1">
      <c r="E764" s="38">
        <v>0.0150347222222218</v>
      </c>
      <c r="F764" s="80">
        <v>7</v>
      </c>
    </row>
    <row r="765" spans="5:6" ht="15" customHeight="1">
      <c r="E765" s="38">
        <v>0.0150462962962959</v>
      </c>
      <c r="F765" s="80">
        <v>7</v>
      </c>
    </row>
    <row r="766" spans="5:6" ht="15" customHeight="1">
      <c r="E766" s="38">
        <v>0.01505787037037</v>
      </c>
      <c r="F766" s="80">
        <v>7</v>
      </c>
    </row>
    <row r="767" spans="5:6" ht="15" customHeight="1">
      <c r="E767" s="38">
        <v>0.0150694444444441</v>
      </c>
      <c r="F767" s="80">
        <v>7</v>
      </c>
    </row>
    <row r="768" spans="5:6" ht="15" customHeight="1">
      <c r="E768" s="38">
        <v>0.0150810185185181</v>
      </c>
      <c r="F768" s="80">
        <v>7</v>
      </c>
    </row>
    <row r="769" spans="5:6" ht="15" customHeight="1">
      <c r="E769" s="38">
        <v>0.0150925925925922</v>
      </c>
      <c r="F769" s="80">
        <v>7</v>
      </c>
    </row>
    <row r="770" spans="5:6" ht="15" customHeight="1">
      <c r="E770" s="38">
        <v>0.0151041666666663</v>
      </c>
      <c r="F770" s="80">
        <v>7</v>
      </c>
    </row>
    <row r="771" spans="5:6" ht="15" customHeight="1">
      <c r="E771" s="38">
        <v>0.0151157407407404</v>
      </c>
      <c r="F771" s="80">
        <v>7</v>
      </c>
    </row>
    <row r="772" spans="5:6" ht="15" customHeight="1">
      <c r="E772" s="38">
        <v>0.0151273148148144</v>
      </c>
      <c r="F772" s="80">
        <v>7</v>
      </c>
    </row>
    <row r="773" spans="5:6" ht="15" customHeight="1">
      <c r="E773" s="38">
        <v>0.0151388888888885</v>
      </c>
      <c r="F773" s="80">
        <v>7</v>
      </c>
    </row>
    <row r="774" spans="5:6" ht="15" customHeight="1">
      <c r="E774" s="38">
        <v>0.0151504629629626</v>
      </c>
      <c r="F774" s="80">
        <v>7</v>
      </c>
    </row>
    <row r="775" spans="5:6" ht="15" customHeight="1">
      <c r="E775" s="38">
        <v>0.0151620370370367</v>
      </c>
      <c r="F775" s="80">
        <v>7</v>
      </c>
    </row>
    <row r="776" spans="5:6" ht="15" customHeight="1">
      <c r="E776" s="38">
        <v>0.0151736111111107</v>
      </c>
      <c r="F776" s="80">
        <v>7</v>
      </c>
    </row>
    <row r="777" spans="5:6" ht="15" customHeight="1">
      <c r="E777" s="38">
        <v>0.0151851851851848</v>
      </c>
      <c r="F777" s="80">
        <v>7</v>
      </c>
    </row>
    <row r="778" spans="5:6" ht="15" customHeight="1">
      <c r="E778" s="38">
        <v>0.0151967592592589</v>
      </c>
      <c r="F778" s="80">
        <v>7</v>
      </c>
    </row>
    <row r="779" spans="5:6" ht="15" customHeight="1">
      <c r="E779" s="38">
        <v>0.015208333333333</v>
      </c>
      <c r="F779" s="80">
        <v>7</v>
      </c>
    </row>
    <row r="780" spans="5:6" ht="15" customHeight="1">
      <c r="E780" s="38">
        <v>0.015219907407407</v>
      </c>
      <c r="F780" s="80">
        <v>7</v>
      </c>
    </row>
    <row r="781" spans="5:6" ht="15" customHeight="1">
      <c r="E781" s="38">
        <v>0.0152314814814811</v>
      </c>
      <c r="F781" s="80">
        <v>7</v>
      </c>
    </row>
    <row r="782" spans="5:6" ht="15" customHeight="1">
      <c r="E782" s="38">
        <v>0.0152430555555552</v>
      </c>
      <c r="F782" s="80">
        <v>7</v>
      </c>
    </row>
    <row r="783" spans="5:6" ht="15" customHeight="1">
      <c r="E783" s="38">
        <v>0.0152546296296292</v>
      </c>
      <c r="F783" s="80">
        <v>7</v>
      </c>
    </row>
    <row r="784" spans="5:6" ht="15" customHeight="1">
      <c r="E784" s="38">
        <v>0.0152662037037033</v>
      </c>
      <c r="F784" s="80">
        <v>7</v>
      </c>
    </row>
    <row r="785" spans="5:6" ht="15" customHeight="1">
      <c r="E785" s="38">
        <v>0.0152777777777774</v>
      </c>
      <c r="F785" s="80">
        <v>7</v>
      </c>
    </row>
    <row r="786" spans="5:6" ht="15" customHeight="1">
      <c r="E786" s="38">
        <v>0.0152893518518515</v>
      </c>
      <c r="F786" s="80">
        <v>7</v>
      </c>
    </row>
    <row r="787" spans="5:6" ht="15" customHeight="1">
      <c r="E787" s="38">
        <v>0.0153009259259255</v>
      </c>
      <c r="F787" s="80">
        <v>7</v>
      </c>
    </row>
    <row r="788" spans="5:6" ht="15" customHeight="1">
      <c r="E788" s="38">
        <v>0.0153124999999996</v>
      </c>
      <c r="F788" s="80">
        <v>7</v>
      </c>
    </row>
    <row r="789" spans="5:6" ht="15" customHeight="1">
      <c r="E789" s="38">
        <v>0.0153240740740737</v>
      </c>
      <c r="F789" s="80">
        <v>7</v>
      </c>
    </row>
    <row r="790" spans="5:6" ht="15" customHeight="1">
      <c r="E790" s="38">
        <v>0.0153356481481478</v>
      </c>
      <c r="F790" s="80">
        <v>7</v>
      </c>
    </row>
    <row r="791" spans="5:6" ht="15" customHeight="1">
      <c r="E791" s="38">
        <v>0.0153472222222218</v>
      </c>
      <c r="F791" s="80">
        <v>7</v>
      </c>
    </row>
    <row r="792" spans="5:6" ht="15" customHeight="1">
      <c r="E792" s="38">
        <v>0.0153587962962959</v>
      </c>
      <c r="F792" s="80">
        <v>7</v>
      </c>
    </row>
    <row r="793" spans="5:6" ht="15" customHeight="1">
      <c r="E793" s="38">
        <v>0.01537037037037</v>
      </c>
      <c r="F793" s="80">
        <v>7</v>
      </c>
    </row>
    <row r="794" spans="5:6" ht="15" customHeight="1">
      <c r="E794" s="38">
        <v>0.0153819444444441</v>
      </c>
      <c r="F794" s="80">
        <v>7</v>
      </c>
    </row>
    <row r="795" spans="5:6" ht="15" customHeight="1">
      <c r="E795" s="38">
        <v>0.0153935185185181</v>
      </c>
      <c r="F795" s="80">
        <v>7</v>
      </c>
    </row>
    <row r="796" spans="5:6" ht="15" customHeight="1">
      <c r="E796" s="38">
        <v>0.0154050925925922</v>
      </c>
      <c r="F796" s="80">
        <v>6</v>
      </c>
    </row>
    <row r="797" spans="5:6" ht="15" customHeight="1">
      <c r="E797" s="38">
        <v>0.0154166666666663</v>
      </c>
      <c r="F797" s="80">
        <v>6</v>
      </c>
    </row>
    <row r="798" spans="5:6" ht="15" customHeight="1">
      <c r="E798" s="38">
        <v>0.0154282407407403</v>
      </c>
      <c r="F798" s="80">
        <v>6</v>
      </c>
    </row>
    <row r="799" spans="5:6" ht="15" customHeight="1">
      <c r="E799" s="38">
        <v>0.0154398148148144</v>
      </c>
      <c r="F799" s="80">
        <v>6</v>
      </c>
    </row>
    <row r="800" spans="5:6" ht="15" customHeight="1">
      <c r="E800" s="38">
        <v>0.0154513888888885</v>
      </c>
      <c r="F800" s="80">
        <v>6</v>
      </c>
    </row>
    <row r="801" spans="5:6" ht="15" customHeight="1">
      <c r="E801" s="38">
        <v>0.0154629629629626</v>
      </c>
      <c r="F801" s="80">
        <v>6</v>
      </c>
    </row>
    <row r="802" spans="5:6" ht="15" customHeight="1">
      <c r="E802" s="38">
        <v>0.0154745370370366</v>
      </c>
      <c r="F802" s="80">
        <v>6</v>
      </c>
    </row>
    <row r="803" spans="5:6" ht="15" customHeight="1">
      <c r="E803" s="38">
        <v>0.0154861111111107</v>
      </c>
      <c r="F803" s="80">
        <v>6</v>
      </c>
    </row>
    <row r="804" spans="5:6" ht="15" customHeight="1">
      <c r="E804" s="38">
        <v>0.0154976851851848</v>
      </c>
      <c r="F804" s="80">
        <v>6</v>
      </c>
    </row>
    <row r="805" spans="5:6" ht="15" customHeight="1">
      <c r="E805" s="38">
        <v>0.0155092592592589</v>
      </c>
      <c r="F805" s="80">
        <v>6</v>
      </c>
    </row>
    <row r="806" spans="5:6" ht="15" customHeight="1">
      <c r="E806" s="38">
        <v>0.0155208333333329</v>
      </c>
      <c r="F806" s="80">
        <v>6</v>
      </c>
    </row>
    <row r="807" spans="5:6" ht="15" customHeight="1">
      <c r="E807" s="38">
        <v>0.015532407407407</v>
      </c>
      <c r="F807" s="80">
        <v>6</v>
      </c>
    </row>
    <row r="808" spans="5:6" ht="15" customHeight="1">
      <c r="E808" s="38">
        <v>0.0155439814814811</v>
      </c>
      <c r="F808" s="80">
        <v>6</v>
      </c>
    </row>
    <row r="809" spans="5:6" ht="15" customHeight="1">
      <c r="E809" s="38">
        <v>0.0155555555555552</v>
      </c>
      <c r="F809" s="80">
        <v>6</v>
      </c>
    </row>
    <row r="810" spans="5:6" ht="15" customHeight="1">
      <c r="E810" s="38">
        <v>0.0155671296296292</v>
      </c>
      <c r="F810" s="80">
        <v>6</v>
      </c>
    </row>
    <row r="811" spans="5:6" ht="15" customHeight="1">
      <c r="E811" s="38">
        <v>0.0155787037037033</v>
      </c>
      <c r="F811" s="80">
        <v>6</v>
      </c>
    </row>
    <row r="812" spans="5:6" ht="15" customHeight="1">
      <c r="E812" s="38">
        <v>0.0155902777777774</v>
      </c>
      <c r="F812" s="80">
        <v>6</v>
      </c>
    </row>
    <row r="813" spans="5:6" ht="15" customHeight="1">
      <c r="E813" s="38">
        <v>0.0156018518518515</v>
      </c>
      <c r="F813" s="80">
        <v>6</v>
      </c>
    </row>
    <row r="814" spans="5:6" ht="15" customHeight="1">
      <c r="E814" s="38">
        <v>0.0156134259259255</v>
      </c>
      <c r="F814" s="80">
        <v>6</v>
      </c>
    </row>
    <row r="815" spans="5:6" ht="15" customHeight="1">
      <c r="E815" s="38">
        <v>0.0156249999999996</v>
      </c>
      <c r="F815" s="80">
        <v>6</v>
      </c>
    </row>
    <row r="816" spans="5:6" ht="15" customHeight="1">
      <c r="E816" s="38">
        <v>0.0156365740740737</v>
      </c>
      <c r="F816" s="80">
        <v>6</v>
      </c>
    </row>
    <row r="817" spans="5:6" ht="15" customHeight="1">
      <c r="E817" s="38">
        <v>0.0156481481481477</v>
      </c>
      <c r="F817" s="80">
        <v>6</v>
      </c>
    </row>
    <row r="818" spans="5:6" ht="15" customHeight="1">
      <c r="E818" s="38">
        <v>0.0156597222222218</v>
      </c>
      <c r="F818" s="80">
        <v>6</v>
      </c>
    </row>
    <row r="819" spans="5:6" ht="15" customHeight="1">
      <c r="E819" s="38">
        <v>0.0156712962962959</v>
      </c>
      <c r="F819" s="80">
        <v>6</v>
      </c>
    </row>
    <row r="820" spans="5:6" ht="15" customHeight="1">
      <c r="E820" s="38">
        <v>0.01568287037037</v>
      </c>
      <c r="F820" s="80">
        <v>6</v>
      </c>
    </row>
    <row r="821" spans="5:6" ht="15" customHeight="1">
      <c r="E821" s="38">
        <v>0.015694444444444</v>
      </c>
      <c r="F821" s="80">
        <v>6</v>
      </c>
    </row>
    <row r="822" spans="5:6" ht="15" customHeight="1">
      <c r="E822" s="38">
        <v>0.0157060185185181</v>
      </c>
      <c r="F822" s="80">
        <v>6</v>
      </c>
    </row>
    <row r="823" spans="5:6" ht="15" customHeight="1">
      <c r="E823" s="38">
        <v>0.0157175925925922</v>
      </c>
      <c r="F823" s="80">
        <v>6</v>
      </c>
    </row>
    <row r="824" spans="5:6" ht="15" customHeight="1">
      <c r="E824" s="38">
        <v>0.0157291666666663</v>
      </c>
      <c r="F824" s="80">
        <v>6</v>
      </c>
    </row>
    <row r="825" spans="5:6" ht="15" customHeight="1">
      <c r="E825" s="38">
        <v>0.0157407407407403</v>
      </c>
      <c r="F825" s="80">
        <v>6</v>
      </c>
    </row>
    <row r="826" spans="5:6" ht="15" customHeight="1">
      <c r="E826" s="38">
        <v>0.0157523148148144</v>
      </c>
      <c r="F826" s="80">
        <v>6</v>
      </c>
    </row>
    <row r="827" spans="5:6" ht="15" customHeight="1">
      <c r="E827" s="38">
        <v>0.0157638888888885</v>
      </c>
      <c r="F827" s="80">
        <v>6</v>
      </c>
    </row>
    <row r="828" spans="5:6" ht="15" customHeight="1">
      <c r="E828" s="38">
        <v>0.0157754629629626</v>
      </c>
      <c r="F828" s="80">
        <v>6</v>
      </c>
    </row>
    <row r="829" spans="5:6" ht="15" customHeight="1">
      <c r="E829" s="38">
        <v>0.0157870370370366</v>
      </c>
      <c r="F829" s="80">
        <v>5</v>
      </c>
    </row>
    <row r="830" spans="5:6" ht="15" customHeight="1">
      <c r="E830" s="38">
        <v>0.0157986111111107</v>
      </c>
      <c r="F830" s="80">
        <v>5</v>
      </c>
    </row>
    <row r="831" spans="5:6" ht="15" customHeight="1">
      <c r="E831" s="38">
        <v>0.0158101851851848</v>
      </c>
      <c r="F831" s="80">
        <v>5</v>
      </c>
    </row>
    <row r="832" spans="5:6" ht="15" customHeight="1">
      <c r="E832" s="38">
        <v>0.0158217592592589</v>
      </c>
      <c r="F832" s="80">
        <v>5</v>
      </c>
    </row>
    <row r="833" spans="5:6" ht="15" customHeight="1">
      <c r="E833" s="38">
        <v>0.0158333333333329</v>
      </c>
      <c r="F833" s="80">
        <v>5</v>
      </c>
    </row>
    <row r="834" spans="5:6" ht="15" customHeight="1">
      <c r="E834" s="38">
        <v>0.015844907407407</v>
      </c>
      <c r="F834" s="80">
        <v>5</v>
      </c>
    </row>
    <row r="835" spans="5:6" ht="15" customHeight="1">
      <c r="E835" s="38">
        <v>0.0158564814814811</v>
      </c>
      <c r="F835" s="80">
        <v>5</v>
      </c>
    </row>
    <row r="836" spans="5:6" ht="15" customHeight="1">
      <c r="E836" s="38">
        <v>0.0158680555555551</v>
      </c>
      <c r="F836" s="80">
        <v>5</v>
      </c>
    </row>
    <row r="837" spans="5:6" ht="15" customHeight="1">
      <c r="E837" s="38">
        <v>0.0158796296296292</v>
      </c>
      <c r="F837" s="80">
        <v>5</v>
      </c>
    </row>
    <row r="838" spans="5:6" ht="15" customHeight="1">
      <c r="E838" s="38">
        <v>0.0158912037037033</v>
      </c>
      <c r="F838" s="80">
        <v>5</v>
      </c>
    </row>
    <row r="839" spans="5:6" ht="15" customHeight="1">
      <c r="E839" s="38">
        <v>0.0159027777777774</v>
      </c>
      <c r="F839" s="80">
        <v>5</v>
      </c>
    </row>
    <row r="840" spans="5:6" ht="15" customHeight="1">
      <c r="E840" s="38">
        <v>0.0159143518518514</v>
      </c>
      <c r="F840" s="80">
        <v>5</v>
      </c>
    </row>
    <row r="841" spans="5:6" ht="15" customHeight="1">
      <c r="E841" s="38">
        <v>0.0159259259259255</v>
      </c>
      <c r="F841" s="80">
        <v>5</v>
      </c>
    </row>
    <row r="842" spans="5:6" ht="15" customHeight="1">
      <c r="E842" s="38">
        <v>0.0159374999999996</v>
      </c>
      <c r="F842" s="80">
        <v>5</v>
      </c>
    </row>
    <row r="843" spans="5:6" ht="15" customHeight="1">
      <c r="E843" s="38">
        <v>0.0159490740740737</v>
      </c>
      <c r="F843" s="80">
        <v>5</v>
      </c>
    </row>
    <row r="844" spans="5:6" ht="15" customHeight="1">
      <c r="E844" s="38">
        <v>0.0159606481481477</v>
      </c>
      <c r="F844" s="80">
        <v>5</v>
      </c>
    </row>
    <row r="845" spans="5:6" ht="15" customHeight="1">
      <c r="E845" s="38">
        <v>0.0159722222222218</v>
      </c>
      <c r="F845" s="80">
        <v>5</v>
      </c>
    </row>
    <row r="846" spans="5:6" ht="15" customHeight="1">
      <c r="E846" s="38">
        <v>0.0159837962962959</v>
      </c>
      <c r="F846" s="80">
        <v>5</v>
      </c>
    </row>
    <row r="847" spans="5:6" ht="15" customHeight="1">
      <c r="E847" s="38">
        <v>0.01599537037037</v>
      </c>
      <c r="F847" s="80">
        <v>5</v>
      </c>
    </row>
    <row r="848" spans="5:6" ht="15" customHeight="1">
      <c r="E848" s="38">
        <v>0.016006944444444</v>
      </c>
      <c r="F848" s="80">
        <v>5</v>
      </c>
    </row>
    <row r="849" spans="5:6" ht="15" customHeight="1">
      <c r="E849" s="38">
        <v>0.0160185185185181</v>
      </c>
      <c r="F849" s="80">
        <v>5</v>
      </c>
    </row>
    <row r="850" spans="5:6" ht="15" customHeight="1">
      <c r="E850" s="38">
        <v>0.0160300925925922</v>
      </c>
      <c r="F850" s="80">
        <v>5</v>
      </c>
    </row>
    <row r="851" spans="5:6" ht="15" customHeight="1">
      <c r="E851" s="38">
        <v>0.0160416666666662</v>
      </c>
      <c r="F851" s="80">
        <v>5</v>
      </c>
    </row>
    <row r="852" spans="5:6" ht="15" customHeight="1">
      <c r="E852" s="38">
        <v>0.0160532407407403</v>
      </c>
      <c r="F852" s="80">
        <v>5</v>
      </c>
    </row>
    <row r="853" spans="5:6" ht="15" customHeight="1">
      <c r="E853" s="38">
        <v>0.0160648148148144</v>
      </c>
      <c r="F853" s="80">
        <v>5</v>
      </c>
    </row>
    <row r="854" spans="5:6" ht="15" customHeight="1">
      <c r="E854" s="38">
        <v>0.0160763888888885</v>
      </c>
      <c r="F854" s="80">
        <v>5</v>
      </c>
    </row>
    <row r="855" spans="5:6" ht="15" customHeight="1">
      <c r="E855" s="38">
        <v>0.0160879629629625</v>
      </c>
      <c r="F855" s="80">
        <v>5</v>
      </c>
    </row>
    <row r="856" spans="5:6" ht="15" customHeight="1">
      <c r="E856" s="38">
        <v>0.0160995370370366</v>
      </c>
      <c r="F856" s="80">
        <v>5</v>
      </c>
    </row>
    <row r="857" spans="5:6" ht="15" customHeight="1">
      <c r="E857" s="38">
        <v>0.0161111111111107</v>
      </c>
      <c r="F857" s="80">
        <v>5</v>
      </c>
    </row>
    <row r="858" spans="5:6" ht="15" customHeight="1">
      <c r="E858" s="38">
        <v>0.0161226851851848</v>
      </c>
      <c r="F858" s="80">
        <v>5</v>
      </c>
    </row>
    <row r="859" spans="5:6" ht="15" customHeight="1">
      <c r="E859" s="38">
        <v>0.0161342592592588</v>
      </c>
      <c r="F859" s="80">
        <v>5</v>
      </c>
    </row>
    <row r="860" spans="5:6" ht="15" customHeight="1">
      <c r="E860" s="38">
        <v>0.0161458333333329</v>
      </c>
      <c r="F860" s="80">
        <v>5</v>
      </c>
    </row>
    <row r="861" spans="5:6" ht="15" customHeight="1">
      <c r="E861" s="38">
        <v>0.016157407407407</v>
      </c>
      <c r="F861" s="80">
        <v>5</v>
      </c>
    </row>
    <row r="862" spans="5:6" ht="15" customHeight="1">
      <c r="E862" s="38">
        <v>0.0161689814814811</v>
      </c>
      <c r="F862" s="80">
        <v>5</v>
      </c>
    </row>
    <row r="863" spans="5:6" ht="15" customHeight="1">
      <c r="E863" s="38">
        <v>0.0161805555555551</v>
      </c>
      <c r="F863" s="80">
        <v>4</v>
      </c>
    </row>
    <row r="864" spans="5:6" ht="15" customHeight="1">
      <c r="E864" s="38">
        <v>0.0161921296296292</v>
      </c>
      <c r="F864" s="80">
        <v>4</v>
      </c>
    </row>
    <row r="865" spans="5:6" ht="15" customHeight="1">
      <c r="E865" s="38">
        <v>0.0162037037037033</v>
      </c>
      <c r="F865" s="80">
        <v>4</v>
      </c>
    </row>
    <row r="866" spans="5:6" ht="15" customHeight="1">
      <c r="E866" s="38">
        <v>0.0162152777777774</v>
      </c>
      <c r="F866" s="80">
        <v>4</v>
      </c>
    </row>
    <row r="867" spans="5:6" ht="15" customHeight="1">
      <c r="E867" s="38">
        <v>0.0162268518518514</v>
      </c>
      <c r="F867" s="80">
        <v>4</v>
      </c>
    </row>
    <row r="868" spans="5:6" ht="15" customHeight="1">
      <c r="E868" s="38">
        <v>0.0162384259259255</v>
      </c>
      <c r="F868" s="80">
        <v>4</v>
      </c>
    </row>
    <row r="869" spans="5:6" ht="15" customHeight="1">
      <c r="E869" s="38">
        <v>0.0162499999999996</v>
      </c>
      <c r="F869" s="80">
        <v>4</v>
      </c>
    </row>
    <row r="870" spans="5:6" ht="15" customHeight="1">
      <c r="E870" s="38">
        <v>0.0162615740740736</v>
      </c>
      <c r="F870" s="80">
        <v>4</v>
      </c>
    </row>
    <row r="871" spans="5:6" ht="15" customHeight="1">
      <c r="E871" s="38">
        <v>0.0162731481481477</v>
      </c>
      <c r="F871" s="80">
        <v>4</v>
      </c>
    </row>
    <row r="872" spans="5:6" ht="15" customHeight="1">
      <c r="E872" s="38">
        <v>0.0162847222222218</v>
      </c>
      <c r="F872" s="80">
        <v>4</v>
      </c>
    </row>
    <row r="873" spans="5:6" ht="15" customHeight="1">
      <c r="E873" s="38">
        <v>0.0162962962962959</v>
      </c>
      <c r="F873" s="80">
        <v>4</v>
      </c>
    </row>
    <row r="874" spans="5:6" ht="15" customHeight="1">
      <c r="E874" s="38">
        <v>0.0163078703703699</v>
      </c>
      <c r="F874" s="80">
        <v>4</v>
      </c>
    </row>
    <row r="875" spans="5:6" ht="15" customHeight="1">
      <c r="E875" s="38">
        <v>0.016319444444444</v>
      </c>
      <c r="F875" s="80">
        <v>4</v>
      </c>
    </row>
    <row r="876" spans="5:6" ht="15" customHeight="1">
      <c r="E876" s="38">
        <v>0.0163310185185181</v>
      </c>
      <c r="F876" s="80">
        <v>4</v>
      </c>
    </row>
    <row r="877" spans="5:6" ht="15" customHeight="1">
      <c r="E877" s="38">
        <v>0.0163425925925922</v>
      </c>
      <c r="F877" s="80">
        <v>4</v>
      </c>
    </row>
    <row r="878" spans="5:6" ht="15" customHeight="1">
      <c r="E878" s="38">
        <v>0.0163541666666662</v>
      </c>
      <c r="F878" s="80">
        <v>4</v>
      </c>
    </row>
    <row r="879" spans="5:6" ht="15" customHeight="1">
      <c r="E879" s="38">
        <v>0.0163657407407403</v>
      </c>
      <c r="F879" s="80">
        <v>4</v>
      </c>
    </row>
    <row r="880" spans="5:6" ht="15" customHeight="1">
      <c r="E880" s="38">
        <v>0.0163773148148144</v>
      </c>
      <c r="F880" s="80">
        <v>4</v>
      </c>
    </row>
    <row r="881" spans="5:6" ht="15" customHeight="1">
      <c r="E881" s="38">
        <v>0.0163888888888885</v>
      </c>
      <c r="F881" s="80">
        <v>4</v>
      </c>
    </row>
    <row r="882" spans="5:6" ht="15" customHeight="1">
      <c r="E882" s="38">
        <v>0.0164004629629625</v>
      </c>
      <c r="F882" s="80">
        <v>4</v>
      </c>
    </row>
    <row r="883" spans="5:6" ht="15" customHeight="1">
      <c r="E883" s="38">
        <v>0.0164120370370366</v>
      </c>
      <c r="F883" s="80">
        <v>4</v>
      </c>
    </row>
    <row r="884" spans="5:6" ht="15" customHeight="1">
      <c r="E884" s="38">
        <v>0.0164236111111107</v>
      </c>
      <c r="F884" s="80">
        <v>4</v>
      </c>
    </row>
    <row r="885" spans="5:6" ht="15" customHeight="1">
      <c r="E885" s="38">
        <v>0.0164351851851848</v>
      </c>
      <c r="F885" s="80">
        <v>4</v>
      </c>
    </row>
    <row r="886" spans="5:6" ht="15" customHeight="1">
      <c r="E886" s="38">
        <v>0.0164467592592589</v>
      </c>
      <c r="F886" s="80">
        <v>4</v>
      </c>
    </row>
    <row r="887" spans="5:6" ht="15" customHeight="1">
      <c r="E887" s="38">
        <v>0.0164583333333329</v>
      </c>
      <c r="F887" s="80">
        <v>4</v>
      </c>
    </row>
    <row r="888" spans="5:6" ht="15" customHeight="1">
      <c r="E888" s="38">
        <v>0.016469907407407</v>
      </c>
      <c r="F888" s="80">
        <v>4</v>
      </c>
    </row>
    <row r="889" spans="5:6" ht="15" customHeight="1">
      <c r="E889" s="38">
        <v>0.0164814814814811</v>
      </c>
      <c r="F889" s="80">
        <v>4</v>
      </c>
    </row>
    <row r="890" spans="5:6" ht="15" customHeight="1">
      <c r="E890" s="38">
        <v>0.0164930555555552</v>
      </c>
      <c r="F890" s="80">
        <v>4</v>
      </c>
    </row>
    <row r="891" spans="5:6" ht="15" customHeight="1">
      <c r="E891" s="38">
        <v>0.0165046296296292</v>
      </c>
      <c r="F891" s="80">
        <v>4</v>
      </c>
    </row>
    <row r="892" spans="5:6" ht="15" customHeight="1">
      <c r="E892" s="38">
        <v>0.0165162037037033</v>
      </c>
      <c r="F892" s="80">
        <v>4</v>
      </c>
    </row>
    <row r="893" spans="5:6" ht="15" customHeight="1">
      <c r="E893" s="38">
        <v>0.0165277777777774</v>
      </c>
      <c r="F893" s="80">
        <v>4</v>
      </c>
    </row>
    <row r="894" spans="5:6" ht="15" customHeight="1">
      <c r="E894" s="38">
        <v>0.0165393518518514</v>
      </c>
      <c r="F894" s="80">
        <v>4</v>
      </c>
    </row>
    <row r="895" spans="5:6" ht="15" customHeight="1">
      <c r="E895" s="38">
        <v>0.0165509259259255</v>
      </c>
      <c r="F895" s="80">
        <v>4</v>
      </c>
    </row>
    <row r="896" spans="5:6" ht="15" customHeight="1">
      <c r="E896" s="38">
        <v>0.0165624999999996</v>
      </c>
      <c r="F896" s="80">
        <v>4</v>
      </c>
    </row>
    <row r="897" spans="5:6" ht="15" customHeight="1">
      <c r="E897" s="38">
        <v>0.0165740740740737</v>
      </c>
      <c r="F897" s="80">
        <v>4</v>
      </c>
    </row>
    <row r="898" spans="5:6" ht="15" customHeight="1">
      <c r="E898" s="38">
        <v>0.0165856481481477</v>
      </c>
      <c r="F898" s="80">
        <v>4</v>
      </c>
    </row>
    <row r="899" spans="5:6" ht="15" customHeight="1">
      <c r="E899" s="38">
        <v>0.0165972222222218</v>
      </c>
      <c r="F899" s="80">
        <v>4</v>
      </c>
    </row>
    <row r="900" spans="5:6" ht="15" customHeight="1">
      <c r="E900" s="38">
        <v>0.0166087962962959</v>
      </c>
      <c r="F900" s="80">
        <v>4</v>
      </c>
    </row>
    <row r="901" spans="5:6" ht="15" customHeight="1">
      <c r="E901" s="38">
        <v>0.01662037037037</v>
      </c>
      <c r="F901" s="80">
        <v>4</v>
      </c>
    </row>
    <row r="902" spans="5:6" ht="15" customHeight="1">
      <c r="E902" s="38">
        <v>0.016631944444444</v>
      </c>
      <c r="F902" s="80">
        <v>4</v>
      </c>
    </row>
    <row r="903" spans="5:6" ht="15" customHeight="1">
      <c r="E903" s="38">
        <v>0.0166435185185181</v>
      </c>
      <c r="F903" s="80">
        <v>4</v>
      </c>
    </row>
    <row r="904" spans="5:6" ht="15" customHeight="1">
      <c r="E904" s="38">
        <v>0.0166550925925922</v>
      </c>
      <c r="F904" s="80">
        <v>4</v>
      </c>
    </row>
    <row r="905" spans="5:6" ht="15" customHeight="1">
      <c r="E905" s="38">
        <v>0.0166666666666663</v>
      </c>
      <c r="F905" s="80">
        <v>3</v>
      </c>
    </row>
    <row r="906" spans="5:6" ht="15" customHeight="1">
      <c r="E906" s="38">
        <v>0.0166782407407403</v>
      </c>
      <c r="F906" s="80">
        <v>3</v>
      </c>
    </row>
    <row r="907" spans="5:6" ht="15" customHeight="1">
      <c r="E907" s="38">
        <v>0.0166898148148144</v>
      </c>
      <c r="F907" s="80">
        <v>3</v>
      </c>
    </row>
    <row r="908" spans="5:6" ht="15" customHeight="1">
      <c r="E908" s="38">
        <v>0.0167013888888885</v>
      </c>
      <c r="F908" s="80">
        <v>3</v>
      </c>
    </row>
    <row r="909" spans="5:6" ht="15" customHeight="1">
      <c r="E909" s="38">
        <v>0.0167129629629626</v>
      </c>
      <c r="F909" s="80">
        <v>3</v>
      </c>
    </row>
    <row r="910" spans="5:6" ht="15" customHeight="1">
      <c r="E910" s="38">
        <v>0.0167245370370366</v>
      </c>
      <c r="F910" s="80">
        <v>3</v>
      </c>
    </row>
    <row r="911" spans="5:6" ht="15" customHeight="1">
      <c r="E911" s="38">
        <v>0.0167361111111107</v>
      </c>
      <c r="F911" s="80">
        <v>3</v>
      </c>
    </row>
    <row r="912" spans="5:6" ht="15" customHeight="1">
      <c r="E912" s="38">
        <v>0.0167476851851848</v>
      </c>
      <c r="F912" s="80">
        <v>3</v>
      </c>
    </row>
    <row r="913" spans="5:6" ht="15" customHeight="1">
      <c r="E913" s="38">
        <v>0.0167592592592588</v>
      </c>
      <c r="F913" s="80">
        <v>3</v>
      </c>
    </row>
    <row r="914" spans="5:6" ht="15" customHeight="1">
      <c r="E914" s="38">
        <v>0.0167708333333329</v>
      </c>
      <c r="F914" s="80">
        <v>3</v>
      </c>
    </row>
    <row r="915" spans="5:6" ht="15" customHeight="1">
      <c r="E915" s="38">
        <v>0.016782407407407</v>
      </c>
      <c r="F915" s="80">
        <v>3</v>
      </c>
    </row>
    <row r="916" spans="5:6" ht="15" customHeight="1">
      <c r="E916" s="38">
        <v>0.0167939814814811</v>
      </c>
      <c r="F916" s="80">
        <v>3</v>
      </c>
    </row>
    <row r="917" spans="5:6" ht="15" customHeight="1">
      <c r="E917" s="38">
        <v>0.0168055555555551</v>
      </c>
      <c r="F917" s="80">
        <v>3</v>
      </c>
    </row>
    <row r="918" spans="5:6" ht="15" customHeight="1">
      <c r="E918" s="38">
        <v>0.0168171296296292</v>
      </c>
      <c r="F918" s="80">
        <v>3</v>
      </c>
    </row>
    <row r="919" spans="5:6" ht="15" customHeight="1">
      <c r="E919" s="38">
        <v>0.0168287037037033</v>
      </c>
      <c r="F919" s="80">
        <v>3</v>
      </c>
    </row>
    <row r="920" spans="5:6" ht="15" customHeight="1">
      <c r="E920" s="38">
        <v>0.0168402777777774</v>
      </c>
      <c r="F920" s="80">
        <v>3</v>
      </c>
    </row>
    <row r="921" spans="5:6" ht="15" customHeight="1">
      <c r="E921" s="38">
        <v>0.0168518518518514</v>
      </c>
      <c r="F921" s="80">
        <v>3</v>
      </c>
    </row>
    <row r="922" spans="5:6" ht="15" customHeight="1">
      <c r="E922" s="38">
        <v>0.0168634259259255</v>
      </c>
      <c r="F922" s="80">
        <v>3</v>
      </c>
    </row>
    <row r="923" spans="5:6" ht="15" customHeight="1">
      <c r="E923" s="38">
        <v>0.0168749999999996</v>
      </c>
      <c r="F923" s="80">
        <v>3</v>
      </c>
    </row>
    <row r="924" spans="5:6" ht="15" customHeight="1">
      <c r="E924" s="38">
        <v>0.0168865740740737</v>
      </c>
      <c r="F924" s="80">
        <v>3</v>
      </c>
    </row>
    <row r="925" spans="5:6" ht="15" customHeight="1">
      <c r="E925" s="38">
        <v>0.0168981481481477</v>
      </c>
      <c r="F925" s="80">
        <v>3</v>
      </c>
    </row>
    <row r="926" spans="5:6" ht="15" customHeight="1">
      <c r="E926" s="38">
        <v>0.0169097222222218</v>
      </c>
      <c r="F926" s="80">
        <v>3</v>
      </c>
    </row>
    <row r="927" spans="5:6" ht="15" customHeight="1">
      <c r="E927" s="38">
        <v>0.0169212962962959</v>
      </c>
      <c r="F927" s="80">
        <v>3</v>
      </c>
    </row>
    <row r="928" spans="5:6" ht="15" customHeight="1">
      <c r="E928" s="38">
        <v>0.0169328703703699</v>
      </c>
      <c r="F928" s="80">
        <v>3</v>
      </c>
    </row>
    <row r="929" spans="5:6" ht="15" customHeight="1">
      <c r="E929" s="38">
        <v>0.016944444444444</v>
      </c>
      <c r="F929" s="80">
        <v>3</v>
      </c>
    </row>
    <row r="930" spans="5:6" ht="15" customHeight="1">
      <c r="E930" s="38">
        <v>0.0169560185185181</v>
      </c>
      <c r="F930" s="80">
        <v>3</v>
      </c>
    </row>
    <row r="931" spans="5:6" ht="15" customHeight="1">
      <c r="E931" s="38">
        <v>0.0169675925925922</v>
      </c>
      <c r="F931" s="80">
        <v>3</v>
      </c>
    </row>
    <row r="932" spans="5:6" ht="15" customHeight="1">
      <c r="E932" s="38">
        <v>0.0169791666666662</v>
      </c>
      <c r="F932" s="80">
        <v>3</v>
      </c>
    </row>
    <row r="933" spans="5:6" ht="15" customHeight="1">
      <c r="E933" s="38">
        <v>0.0169907407407403</v>
      </c>
      <c r="F933" s="80">
        <v>3</v>
      </c>
    </row>
    <row r="934" spans="5:6" ht="15" customHeight="1">
      <c r="E934" s="38">
        <v>0.0170023148148144</v>
      </c>
      <c r="F934" s="80">
        <v>3</v>
      </c>
    </row>
    <row r="935" spans="5:6" ht="15" customHeight="1">
      <c r="E935" s="38">
        <v>0.0170138888888885</v>
      </c>
      <c r="F935" s="80">
        <v>3</v>
      </c>
    </row>
    <row r="936" spans="5:6" ht="15" customHeight="1">
      <c r="E936" s="38">
        <v>0.0170254629629625</v>
      </c>
      <c r="F936" s="80">
        <v>3</v>
      </c>
    </row>
    <row r="937" spans="5:6" ht="15" customHeight="1">
      <c r="E937" s="38">
        <v>0.0170370370370366</v>
      </c>
      <c r="F937" s="80">
        <v>3</v>
      </c>
    </row>
    <row r="938" spans="5:6" ht="15" customHeight="1">
      <c r="E938" s="38">
        <v>0.0170486111111107</v>
      </c>
      <c r="F938" s="80">
        <v>3</v>
      </c>
    </row>
    <row r="939" spans="5:6" ht="15" customHeight="1">
      <c r="E939" s="38">
        <v>0.0170601851851848</v>
      </c>
      <c r="F939" s="80">
        <v>3</v>
      </c>
    </row>
    <row r="940" spans="5:6" ht="15" customHeight="1">
      <c r="E940" s="38">
        <v>0.0170717592592588</v>
      </c>
      <c r="F940" s="80">
        <v>3</v>
      </c>
    </row>
    <row r="941" spans="5:6" ht="15" customHeight="1">
      <c r="E941" s="38">
        <v>0.0170833333333329</v>
      </c>
      <c r="F941" s="80">
        <v>3</v>
      </c>
    </row>
    <row r="942" spans="5:6" ht="15" customHeight="1">
      <c r="E942" s="38">
        <v>0.017094907407407</v>
      </c>
      <c r="F942" s="80">
        <v>3</v>
      </c>
    </row>
    <row r="943" spans="5:6" ht="15" customHeight="1">
      <c r="E943" s="38">
        <v>0.0171064814814811</v>
      </c>
      <c r="F943" s="80">
        <v>3</v>
      </c>
    </row>
    <row r="944" spans="5:6" ht="15" customHeight="1">
      <c r="E944" s="38">
        <v>0.0171180555555551</v>
      </c>
      <c r="F944" s="80">
        <v>3</v>
      </c>
    </row>
    <row r="945" spans="5:6" ht="15" customHeight="1">
      <c r="E945" s="38">
        <v>0.0171296296296292</v>
      </c>
      <c r="F945" s="80">
        <v>3</v>
      </c>
    </row>
    <row r="946" spans="5:6" ht="15" customHeight="1">
      <c r="E946" s="38">
        <v>0.0171412037037033</v>
      </c>
      <c r="F946" s="80">
        <v>3</v>
      </c>
    </row>
    <row r="947" spans="5:6" ht="15" customHeight="1">
      <c r="E947" s="38">
        <v>0.0171527777777773</v>
      </c>
      <c r="F947" s="80">
        <v>3</v>
      </c>
    </row>
    <row r="948" spans="5:6" ht="15" customHeight="1">
      <c r="E948" s="38">
        <v>0.0171643518518514</v>
      </c>
      <c r="F948" s="80">
        <v>3</v>
      </c>
    </row>
    <row r="949" spans="5:6" ht="15" customHeight="1">
      <c r="E949" s="38">
        <v>0.0171759259259255</v>
      </c>
      <c r="F949" s="80">
        <v>2</v>
      </c>
    </row>
    <row r="950" spans="5:6" ht="15" customHeight="1">
      <c r="E950" s="38">
        <v>0.0171874999999996</v>
      </c>
      <c r="F950" s="80">
        <v>2</v>
      </c>
    </row>
    <row r="951" spans="5:6" ht="15" customHeight="1">
      <c r="E951" s="38">
        <v>0.0171990740740736</v>
      </c>
      <c r="F951" s="80">
        <v>2</v>
      </c>
    </row>
    <row r="952" spans="5:6" ht="15" customHeight="1">
      <c r="E952" s="38">
        <v>0.0172106481481477</v>
      </c>
      <c r="F952" s="80">
        <v>2</v>
      </c>
    </row>
    <row r="953" spans="5:6" ht="15" customHeight="1">
      <c r="E953" s="38">
        <v>0.0172222222222218</v>
      </c>
      <c r="F953" s="80">
        <v>2</v>
      </c>
    </row>
    <row r="954" spans="5:6" ht="15" customHeight="1">
      <c r="E954" s="38">
        <v>0.0172337962962959</v>
      </c>
      <c r="F954" s="80">
        <v>2</v>
      </c>
    </row>
    <row r="955" spans="5:6" ht="15" customHeight="1">
      <c r="E955" s="38">
        <v>0.0172453703703699</v>
      </c>
      <c r="F955" s="80">
        <v>2</v>
      </c>
    </row>
    <row r="956" spans="5:6" ht="15" customHeight="1">
      <c r="E956" s="38">
        <v>0.017256944444444</v>
      </c>
      <c r="F956" s="80">
        <v>2</v>
      </c>
    </row>
    <row r="957" spans="5:6" ht="15" customHeight="1">
      <c r="E957" s="38">
        <v>0.0172685185185181</v>
      </c>
      <c r="F957" s="80">
        <v>2</v>
      </c>
    </row>
    <row r="958" spans="5:6" ht="15" customHeight="1">
      <c r="E958" s="38">
        <v>0.0172800925925922</v>
      </c>
      <c r="F958" s="80">
        <v>2</v>
      </c>
    </row>
    <row r="959" spans="5:6" ht="15" customHeight="1">
      <c r="E959" s="38">
        <v>0.0172916666666662</v>
      </c>
      <c r="F959" s="80">
        <v>2</v>
      </c>
    </row>
    <row r="960" spans="5:6" ht="15" customHeight="1">
      <c r="E960" s="38">
        <v>0.0173032407407403</v>
      </c>
      <c r="F960" s="80">
        <v>2</v>
      </c>
    </row>
    <row r="961" spans="5:6" ht="15" customHeight="1">
      <c r="E961" s="38">
        <v>0.0173148148148144</v>
      </c>
      <c r="F961" s="80">
        <v>2</v>
      </c>
    </row>
    <row r="962" spans="5:6" ht="15" customHeight="1">
      <c r="E962" s="38">
        <v>0.0173263888888885</v>
      </c>
      <c r="F962" s="80">
        <v>2</v>
      </c>
    </row>
    <row r="963" spans="5:6" ht="15" customHeight="1">
      <c r="E963" s="38">
        <v>0.0173379629629625</v>
      </c>
      <c r="F963" s="80">
        <v>2</v>
      </c>
    </row>
    <row r="964" spans="5:6" ht="15" customHeight="1">
      <c r="E964" s="38">
        <v>0.0173495370370366</v>
      </c>
      <c r="F964" s="80">
        <v>2</v>
      </c>
    </row>
    <row r="965" spans="5:6" ht="15" customHeight="1">
      <c r="E965" s="38">
        <v>0.0173611111111107</v>
      </c>
      <c r="F965" s="80">
        <v>2</v>
      </c>
    </row>
    <row r="966" spans="5:6" ht="15" customHeight="1">
      <c r="E966" s="38">
        <v>0.0173726851851847</v>
      </c>
      <c r="F966" s="80">
        <v>2</v>
      </c>
    </row>
    <row r="967" spans="5:6" ht="15" customHeight="1">
      <c r="E967" s="38">
        <v>0.0173842592592588</v>
      </c>
      <c r="F967" s="80">
        <v>2</v>
      </c>
    </row>
    <row r="968" spans="5:6" ht="15" customHeight="1">
      <c r="E968" s="38">
        <v>0.0173958333333329</v>
      </c>
      <c r="F968" s="80">
        <v>2</v>
      </c>
    </row>
    <row r="969" spans="5:6" ht="15" customHeight="1">
      <c r="E969" s="38">
        <v>0.017407407407407</v>
      </c>
      <c r="F969" s="80">
        <v>2</v>
      </c>
    </row>
    <row r="970" spans="5:6" ht="15" customHeight="1">
      <c r="E970" s="38">
        <v>0.017418981481481</v>
      </c>
      <c r="F970" s="80">
        <v>2</v>
      </c>
    </row>
    <row r="971" spans="5:6" ht="15" customHeight="1">
      <c r="E971" s="38">
        <v>0.0174305555555551</v>
      </c>
      <c r="F971" s="80">
        <v>2</v>
      </c>
    </row>
    <row r="972" spans="5:6" ht="15" customHeight="1">
      <c r="E972" s="38">
        <v>0.0174421296296292</v>
      </c>
      <c r="F972" s="80">
        <v>2</v>
      </c>
    </row>
    <row r="973" spans="5:6" ht="15" customHeight="1">
      <c r="E973" s="38">
        <v>0.0174537037037033</v>
      </c>
      <c r="F973" s="80">
        <v>2</v>
      </c>
    </row>
    <row r="974" spans="5:6" ht="15" customHeight="1">
      <c r="E974" s="38">
        <v>0.0174652777777773</v>
      </c>
      <c r="F974" s="80">
        <v>2</v>
      </c>
    </row>
    <row r="975" spans="5:6" ht="15" customHeight="1">
      <c r="E975" s="38">
        <v>0.0174768518518514</v>
      </c>
      <c r="F975" s="80">
        <v>2</v>
      </c>
    </row>
    <row r="976" spans="5:6" ht="15" customHeight="1">
      <c r="E976" s="38">
        <v>0.0174884259259255</v>
      </c>
      <c r="F976" s="80">
        <v>2</v>
      </c>
    </row>
    <row r="977" spans="5:6" ht="15" customHeight="1">
      <c r="E977" s="38">
        <v>0.0174999999999996</v>
      </c>
      <c r="F977" s="80">
        <v>2</v>
      </c>
    </row>
    <row r="978" spans="5:6" ht="15" customHeight="1">
      <c r="E978" s="38">
        <v>0.0175115740740736</v>
      </c>
      <c r="F978" s="80">
        <v>2</v>
      </c>
    </row>
    <row r="979" spans="5:6" ht="15" customHeight="1">
      <c r="E979" s="38">
        <v>0.0175231481481477</v>
      </c>
      <c r="F979" s="80">
        <v>2</v>
      </c>
    </row>
    <row r="980" spans="5:6" ht="15" customHeight="1">
      <c r="E980" s="38">
        <v>0.0175347222222218</v>
      </c>
      <c r="F980" s="80">
        <v>2</v>
      </c>
    </row>
    <row r="981" spans="5:6" ht="15" customHeight="1">
      <c r="E981" s="38">
        <v>0.0175462962962958</v>
      </c>
      <c r="F981" s="80">
        <v>2</v>
      </c>
    </row>
    <row r="982" spans="5:6" ht="15" customHeight="1">
      <c r="E982" s="38">
        <v>0.0175578703703699</v>
      </c>
      <c r="F982" s="80">
        <v>2</v>
      </c>
    </row>
    <row r="983" spans="5:6" ht="15" customHeight="1">
      <c r="E983" s="38">
        <v>0.017569444444444</v>
      </c>
      <c r="F983" s="80">
        <v>2</v>
      </c>
    </row>
    <row r="984" spans="5:6" ht="15" customHeight="1">
      <c r="E984" s="38">
        <v>0.0175810185185181</v>
      </c>
      <c r="F984" s="80">
        <v>2</v>
      </c>
    </row>
    <row r="985" spans="5:6" ht="15" customHeight="1">
      <c r="E985" s="38">
        <v>0.0175925925925921</v>
      </c>
      <c r="F985" s="80">
        <v>2</v>
      </c>
    </row>
    <row r="986" spans="5:6" ht="15" customHeight="1">
      <c r="E986" s="38">
        <v>0.0176041666666662</v>
      </c>
      <c r="F986" s="80">
        <v>2</v>
      </c>
    </row>
    <row r="987" spans="5:6" ht="15" customHeight="1">
      <c r="E987" s="38">
        <v>0.0176157407407403</v>
      </c>
      <c r="F987" s="80">
        <v>2</v>
      </c>
    </row>
    <row r="988" spans="5:6" ht="15" customHeight="1">
      <c r="E988" s="38">
        <v>0.0176273148148144</v>
      </c>
      <c r="F988" s="80">
        <v>2</v>
      </c>
    </row>
    <row r="989" spans="5:6" ht="15" customHeight="1">
      <c r="E989" s="38">
        <v>0.0176388888888884</v>
      </c>
      <c r="F989" s="80">
        <v>2</v>
      </c>
    </row>
    <row r="990" spans="5:6" ht="15" customHeight="1">
      <c r="E990" s="38">
        <v>0.0176504629629625</v>
      </c>
      <c r="F990" s="80">
        <v>2</v>
      </c>
    </row>
    <row r="991" spans="5:6" ht="15" customHeight="1">
      <c r="E991" s="38">
        <v>0.0176620370370366</v>
      </c>
      <c r="F991" s="80">
        <v>2</v>
      </c>
    </row>
    <row r="992" spans="5:6" ht="15" customHeight="1">
      <c r="E992" s="38">
        <v>0.0176736111111107</v>
      </c>
      <c r="F992" s="80">
        <v>2</v>
      </c>
    </row>
  </sheetData>
  <sheetProtection selectLockedCells="1" selectUnlockedCells="1"/>
  <mergeCells count="10">
    <mergeCell ref="N1:O1"/>
    <mergeCell ref="P1:Q1"/>
    <mergeCell ref="R1:S1"/>
    <mergeCell ref="T1:T2"/>
    <mergeCell ref="H1:H2"/>
    <mergeCell ref="I1:I2"/>
    <mergeCell ref="J1:J2"/>
    <mergeCell ref="K1:K2"/>
    <mergeCell ref="L1:L2"/>
    <mergeCell ref="M1:M2"/>
  </mergeCells>
  <dataValidations count="12">
    <dataValidation type="list" allowBlank="1" showErrorMessage="1" sqref="M5:M52">
      <formula1>ligue</formula1>
      <formula2>0</formula2>
    </dataValidation>
    <dataValidation type="list" allowBlank="1" showErrorMessage="1" sqref="K5:K52">
      <formula1>annéejun</formula1>
      <formula2>0</formula2>
    </dataValidation>
    <dataValidation type="list" allowBlank="1" showErrorMessage="1" sqref="L5:L52">
      <formula1>CLUB2014</formula1>
      <formula2>0</formula2>
    </dataValidation>
    <dataValidation type="list" allowBlank="1" showErrorMessage="1" sqref="N4:N52">
      <formula1>NAT50JF</formula1>
      <formula2>0</formula2>
    </dataValidation>
    <dataValidation type="list" allowBlank="1" showErrorMessage="1" sqref="P4:P52">
      <formula1>NAT25JF</formula1>
      <formula2>0</formula2>
    </dataValidation>
    <dataValidation type="list" allowBlank="1" showErrorMessage="1" sqref="R4:R52">
      <formula1>CPJF</formula1>
      <formula2>0</formula2>
    </dataValidation>
    <dataValidation type="list" allowBlank="1" showInputMessage="1" showErrorMessage="1" sqref="L3:L4">
      <formula1>"ASPTT MULHOUSE TRI,ASPTT STRASBOURG TRI,ATHLETIC COLMAR LIBERTE TRIATHLON,BAR NATATION TRIATHLON CLUB,BRUMATH TRIATHLON,BRUYERES TRIATHLON,C.O.S.D. TRIATHLON,CCCE TRIATHLON CLUB,CHAMPAGNE TRIATHLON VITRY FRANCOIS,CHARLEVILLE TRIATHLON ARDENNES"</formula1>
      <formula2>0</formula2>
    </dataValidation>
    <dataValidation type="list" allowBlank="1" showInputMessage="1" showErrorMessage="1" sqref="M3:M4">
      <formula1>"Grand Est,Hauts de France,Île de France,Bourgogne Franche Comté"</formula1>
      <formula2>0</formula2>
    </dataValidation>
    <dataValidation type="list" allowBlank="1" showInputMessage="1" showErrorMessage="1" sqref="K3:K4">
      <formula1>"2003,2002"</formula1>
      <formula2>0</formula2>
    </dataValidation>
    <dataValidation type="list" allowBlank="1" showInputMessage="1" showErrorMessage="1" sqref="N3">
      <formula1>"4:07,4:08,4:09,4:10,4:11,4:12,4:13,4:14,4:15,4:16,4:17,4:18,4:19,4:20,4:21,4:22,4:23,4:24,4:25,4:26,4:27,4:28,4:29,4:30,4:31,4:32,4:33,4:34,4:35,4:36,4:37,4:38,4:39,4:40,4:41,4:42,4:43,4:44,4:45,4:46,4:47,4:48,4:49,4:50,4:51,4:52,4:53,4:54,4:55,4:56,4:57"</formula1>
      <formula2>0</formula2>
    </dataValidation>
    <dataValidation type="list" allowBlank="1" showInputMessage="1" showErrorMessage="1" sqref="P3">
      <formula1>"4:00,4:01,4:02,4:03,4:04,4:05,4:06,4:07,4:08,4:09,4:10,4:11,4:12,4:13,4:14,4:15,4:16,4:17,4:18,4:19,4:20,4:21,4:22,4:23,4:24,4:25,4:26,4:27,4:28,4:29,4:30,4:31,4:32,4:33,4:34,4:35,4:36,4:37,4:38,4:39,4:40,4:41,4:42,4:43,4:44,4:45,4:46,4:47,4:48,4:49,4:50"</formula1>
      <formula2>0</formula2>
    </dataValidation>
    <dataValidation type="list" allowBlank="1" showInputMessage="1" showErrorMessage="1" sqref="R3">
      <formula1>"9:13,9:14,9:15,9:16,9:17,9:18,9:19,9:20,9:21,9:22,9:23,9:24,9:25,9:26,9:27,9:28,9:29,9:30,9:31,9:32,9:33,9:34,9:35,9:36,9:37,9:38,9:39,9:40,9:41,9:42,9:43,9:44,9:45,9:46,9:47,9:48,9:49,9:50,9:51,9:52,9:53,9:54,9:55,9:56,9:57,9:58,9:59,10:00,10:01,10:02"</formula1>
      <formula2>0</formula2>
    </dataValidation>
  </dataValidations>
  <printOptions horizontalCentered="1" verticalCentered="1"/>
  <pageMargins left="0.2361111111111111" right="0.2361111111111111" top="1.24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JUNIORES FILLES&amp;R&amp;"Arial,Gras"&amp;28Saison 2014</oddHeader>
    <oddFooter>&amp;C&amp;"Arial,Gras"&amp;12Direction Technique Nationale / Secteur jeune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1"/>
  </sheetPr>
  <dimension ref="A1:Y842"/>
  <sheetViews>
    <sheetView zoomScale="65" zoomScaleNormal="65" zoomScalePageLayoutView="0" workbookViewId="0" topLeftCell="H1">
      <selection activeCell="L26" sqref="L26"/>
    </sheetView>
  </sheetViews>
  <sheetFormatPr defaultColWidth="11.421875" defaultRowHeight="15" customHeight="1"/>
  <cols>
    <col min="1" max="1" width="0" style="3" hidden="1" customWidth="1"/>
    <col min="2" max="2" width="0" style="128" hidden="1" customWidth="1"/>
    <col min="3" max="3" width="0" style="27" hidden="1" customWidth="1"/>
    <col min="4" max="4" width="0" style="114" hidden="1" customWidth="1"/>
    <col min="5" max="5" width="0" style="28" hidden="1" customWidth="1"/>
    <col min="6" max="6" width="0" style="114" hidden="1" customWidth="1"/>
    <col min="7" max="7" width="0" style="28" hidden="1" customWidth="1"/>
    <col min="8" max="8" width="20.7109375" style="28" customWidth="1"/>
    <col min="9" max="10" width="20.7109375" style="29" customWidth="1"/>
    <col min="11" max="11" width="8.28125" style="1" customWidth="1"/>
    <col min="12" max="12" width="47.7109375" style="1" customWidth="1"/>
    <col min="13" max="13" width="23.7109375" style="1" customWidth="1"/>
    <col min="14" max="14" width="12.7109375" style="2" customWidth="1"/>
    <col min="15" max="15" width="6.7109375" style="30" customWidth="1"/>
    <col min="16" max="16" width="12.7109375" style="3" customWidth="1"/>
    <col min="17" max="17" width="6.7109375" style="27" customWidth="1"/>
    <col min="18" max="18" width="12.7109375" style="3" customWidth="1"/>
    <col min="19" max="19" width="6.7109375" style="27" customWidth="1"/>
    <col min="20" max="20" width="10.7109375" style="27" customWidth="1"/>
    <col min="21" max="21" width="32.57421875" style="27" customWidth="1"/>
    <col min="22" max="22" width="19.57421875" style="27" customWidth="1"/>
    <col min="23" max="23" width="9.140625" style="27" customWidth="1"/>
    <col min="24" max="24" width="12.57421875" style="27" customWidth="1"/>
    <col min="25" max="25" width="16.28125" style="27" customWidth="1"/>
    <col min="26" max="16384" width="11.421875" style="29" customWidth="1"/>
  </cols>
  <sheetData>
    <row r="1" spans="1:24" ht="66.75" customHeight="1">
      <c r="A1" s="27"/>
      <c r="B1" s="129"/>
      <c r="C1" s="31"/>
      <c r="H1" s="164" t="s">
        <v>13</v>
      </c>
      <c r="I1" s="165" t="s">
        <v>0</v>
      </c>
      <c r="J1" s="165" t="s">
        <v>1</v>
      </c>
      <c r="K1" s="166" t="s">
        <v>2</v>
      </c>
      <c r="L1" s="165" t="s">
        <v>3</v>
      </c>
      <c r="M1" s="165" t="s">
        <v>4</v>
      </c>
      <c r="N1" s="161" t="s">
        <v>14</v>
      </c>
      <c r="O1" s="161"/>
      <c r="P1" s="162" t="s">
        <v>15</v>
      </c>
      <c r="Q1" s="162"/>
      <c r="R1" s="161" t="s">
        <v>16</v>
      </c>
      <c r="S1" s="161"/>
      <c r="T1" s="170" t="s">
        <v>33</v>
      </c>
      <c r="X1" s="32"/>
    </row>
    <row r="2" spans="1:24" ht="26.25" customHeight="1">
      <c r="A2" s="33" t="s">
        <v>86</v>
      </c>
      <c r="B2" s="34" t="s">
        <v>19</v>
      </c>
      <c r="C2" s="33" t="s">
        <v>87</v>
      </c>
      <c r="D2" s="34" t="s">
        <v>19</v>
      </c>
      <c r="E2" s="33" t="s">
        <v>150</v>
      </c>
      <c r="F2" s="34" t="s">
        <v>19</v>
      </c>
      <c r="G2" s="27"/>
      <c r="H2" s="164"/>
      <c r="I2" s="165"/>
      <c r="J2" s="165"/>
      <c r="K2" s="166"/>
      <c r="L2" s="165"/>
      <c r="M2" s="165"/>
      <c r="N2" s="111" t="s">
        <v>89</v>
      </c>
      <c r="O2" s="111" t="s">
        <v>23</v>
      </c>
      <c r="P2" s="112" t="s">
        <v>89</v>
      </c>
      <c r="Q2" s="112" t="s">
        <v>23</v>
      </c>
      <c r="R2" s="111" t="s">
        <v>151</v>
      </c>
      <c r="S2" s="111" t="s">
        <v>23</v>
      </c>
      <c r="T2" s="170"/>
      <c r="U2" s="30"/>
      <c r="V2" s="37"/>
      <c r="X2" s="32"/>
    </row>
    <row r="3" spans="1:24" ht="17.25" customHeight="1">
      <c r="A3" s="38">
        <v>0.002627314814814815</v>
      </c>
      <c r="B3" s="39">
        <v>100</v>
      </c>
      <c r="C3" s="38">
        <v>0.002546296296296296</v>
      </c>
      <c r="D3" s="39">
        <v>100</v>
      </c>
      <c r="E3" s="38">
        <v>0.00542824074074074</v>
      </c>
      <c r="F3" s="39">
        <v>100</v>
      </c>
      <c r="G3" s="40"/>
      <c r="H3" s="83"/>
      <c r="I3" s="92"/>
      <c r="J3" s="92"/>
      <c r="K3" s="84"/>
      <c r="L3" s="83"/>
      <c r="M3" s="83"/>
      <c r="N3" s="85"/>
      <c r="O3" s="86"/>
      <c r="P3" s="87"/>
      <c r="Q3" s="88"/>
      <c r="R3" s="89"/>
      <c r="S3" s="90"/>
      <c r="T3" s="91"/>
      <c r="U3" s="30"/>
      <c r="V3" s="37"/>
      <c r="X3" s="32"/>
    </row>
    <row r="4" spans="1:22" ht="17.25" customHeight="1">
      <c r="A4" s="38">
        <v>0.0026388888888888885</v>
      </c>
      <c r="B4" s="39">
        <v>99</v>
      </c>
      <c r="C4" s="38">
        <v>0.0025578703703703705</v>
      </c>
      <c r="D4" s="39">
        <v>99</v>
      </c>
      <c r="E4" s="38">
        <v>0.005439814814814815</v>
      </c>
      <c r="F4" s="39">
        <v>99</v>
      </c>
      <c r="G4" s="40"/>
      <c r="H4" s="83"/>
      <c r="I4" s="92"/>
      <c r="J4" s="92"/>
      <c r="K4" s="84"/>
      <c r="L4" s="83"/>
      <c r="M4" s="83"/>
      <c r="N4" s="85"/>
      <c r="O4" s="86"/>
      <c r="P4" s="87"/>
      <c r="Q4" s="88"/>
      <c r="R4" s="89"/>
      <c r="S4" s="90"/>
      <c r="T4" s="91"/>
      <c r="U4" s="40"/>
      <c r="V4" s="37"/>
    </row>
    <row r="5" spans="1:22" ht="17.25" customHeight="1">
      <c r="A5" s="38">
        <v>0.00265046296296296</v>
      </c>
      <c r="B5" s="39">
        <v>99</v>
      </c>
      <c r="C5" s="38">
        <v>0.00256944444444444</v>
      </c>
      <c r="D5" s="39">
        <v>99</v>
      </c>
      <c r="E5" s="38">
        <v>0.00545138888888889</v>
      </c>
      <c r="F5" s="39">
        <v>99</v>
      </c>
      <c r="G5" s="40"/>
      <c r="H5" s="83"/>
      <c r="I5" s="92"/>
      <c r="J5" s="92"/>
      <c r="K5" s="84"/>
      <c r="L5" s="83"/>
      <c r="M5" s="83"/>
      <c r="N5" s="85"/>
      <c r="O5" s="86"/>
      <c r="P5" s="87"/>
      <c r="Q5" s="88"/>
      <c r="R5" s="89"/>
      <c r="S5" s="90"/>
      <c r="T5" s="91"/>
      <c r="U5" s="30"/>
      <c r="V5" s="37"/>
    </row>
    <row r="6" spans="1:22" ht="17.25" customHeight="1">
      <c r="A6" s="38">
        <v>0.00266203703703704</v>
      </c>
      <c r="B6" s="39">
        <v>98</v>
      </c>
      <c r="C6" s="38">
        <v>0.00258101851851852</v>
      </c>
      <c r="D6" s="39">
        <v>98</v>
      </c>
      <c r="E6" s="38">
        <v>0.00546296296296296</v>
      </c>
      <c r="F6" s="39">
        <v>99</v>
      </c>
      <c r="G6" s="40"/>
      <c r="H6" s="83"/>
      <c r="I6" s="92"/>
      <c r="J6" s="92"/>
      <c r="K6" s="84"/>
      <c r="L6" s="83"/>
      <c r="M6" s="83"/>
      <c r="N6" s="85"/>
      <c r="O6" s="86"/>
      <c r="P6" s="87"/>
      <c r="Q6" s="88"/>
      <c r="R6" s="89"/>
      <c r="S6" s="90"/>
      <c r="T6" s="91"/>
      <c r="U6" s="30"/>
      <c r="V6" s="37"/>
    </row>
    <row r="7" spans="1:22" ht="17.25" customHeight="1">
      <c r="A7" s="38">
        <v>0.00267361111111111</v>
      </c>
      <c r="B7" s="39">
        <v>98</v>
      </c>
      <c r="C7" s="38">
        <v>0.00259259259259259</v>
      </c>
      <c r="D7" s="39">
        <v>98</v>
      </c>
      <c r="E7" s="38">
        <v>0.00547453703703704</v>
      </c>
      <c r="F7" s="39">
        <v>99</v>
      </c>
      <c r="G7" s="40"/>
      <c r="H7" s="113"/>
      <c r="I7" s="118"/>
      <c r="J7" s="118"/>
      <c r="K7" s="118"/>
      <c r="L7" s="14"/>
      <c r="M7" s="118"/>
      <c r="N7" s="119"/>
      <c r="O7" s="70">
        <f>IF(N7=0,0,IF(N7&lt;$A$3,100,IF(N7&gt;$A$416,1,IF(N7=LOOKUP(N7,$A$3:$A$416),VLOOKUP(N7,$A$3:$B$416,2),VLOOKUP(N7,$A$3:$B$416,2)-1))))</f>
        <v>0</v>
      </c>
      <c r="P7" s="120"/>
      <c r="Q7" s="34">
        <f>IF(P7=0,0,IF(P7&lt;$C$3,100,IF(P7&gt;$C$404,1,IF(P7=LOOKUP(P7,$C$3:$C$404),VLOOKUP(P7,$C$3:$D$404,2),VLOOKUP(P7,$C$3:$D$404,2)-1))))</f>
        <v>0</v>
      </c>
      <c r="R7" s="119"/>
      <c r="S7" s="70">
        <f>IF(R7=0,0,IF(R7&lt;$E$3,100,IF(R7&gt;$E$842,1,IF(R7=LOOKUP(R7,$E$3:$E$842),VLOOKUP(R7,$E$3:$F$842,2),VLOOKUP(R7,$E$3:$F$842,2)-1))))</f>
        <v>0</v>
      </c>
      <c r="T7" s="96">
        <f aca="true" t="shared" si="0" ref="T3:T52">IF(O7&gt;Q7,O7+S7,Q7+S7)</f>
        <v>0</v>
      </c>
      <c r="U7" s="30"/>
      <c r="V7" s="37"/>
    </row>
    <row r="8" spans="1:22" ht="17.25" customHeight="1">
      <c r="A8" s="38">
        <v>0.00268518518518518</v>
      </c>
      <c r="B8" s="39">
        <v>98</v>
      </c>
      <c r="C8" s="38">
        <v>0.00260416666666667</v>
      </c>
      <c r="D8" s="39">
        <v>98</v>
      </c>
      <c r="E8" s="38">
        <v>0.00548611111111111</v>
      </c>
      <c r="F8" s="39">
        <v>99</v>
      </c>
      <c r="G8" s="40"/>
      <c r="H8" s="68"/>
      <c r="I8" s="118"/>
      <c r="J8" s="118"/>
      <c r="K8" s="118"/>
      <c r="L8" s="14"/>
      <c r="M8" s="118"/>
      <c r="N8" s="119"/>
      <c r="O8" s="70">
        <f>IF(N8=0,0,IF(N8&lt;$A$3,100,IF(N8&gt;$A$416,1,IF(N8=LOOKUP(N8,$A$3:$A$416),VLOOKUP(N8,$A$3:$B$416,2),VLOOKUP(N8,$A$3:$B$416,2)-1))))</f>
        <v>0</v>
      </c>
      <c r="P8" s="120"/>
      <c r="Q8" s="34">
        <f>IF(P8=0,0,IF(P8&lt;$C$3,100,IF(P8&gt;$C$404,1,IF(P8=LOOKUP(P8,$C$3:$C$404),VLOOKUP(P8,$C$3:$D$404,2),VLOOKUP(P8,$C$3:$D$404,2)-1))))</f>
        <v>0</v>
      </c>
      <c r="R8" s="119"/>
      <c r="S8" s="70">
        <f>IF(R8=0,0,IF(R8&lt;$E$3,100,IF(R8&gt;$E$842,1,IF(R8=LOOKUP(R8,$E$3:$E$842),VLOOKUP(R8,$E$3:$F$842,2),VLOOKUP(R8,$E$3:$F$842,2)-1))))</f>
        <v>0</v>
      </c>
      <c r="T8" s="96">
        <f t="shared" si="0"/>
        <v>0</v>
      </c>
      <c r="U8" s="40"/>
      <c r="V8" s="37"/>
    </row>
    <row r="9" spans="1:22" ht="17.25" customHeight="1">
      <c r="A9" s="38">
        <v>0.00269675925925926</v>
      </c>
      <c r="B9" s="39">
        <v>97</v>
      </c>
      <c r="C9" s="38">
        <v>0.00261574074074074</v>
      </c>
      <c r="D9" s="39">
        <v>97</v>
      </c>
      <c r="E9" s="38">
        <v>0.00549768518518519</v>
      </c>
      <c r="F9" s="39">
        <v>98</v>
      </c>
      <c r="G9" s="40"/>
      <c r="H9" s="68"/>
      <c r="I9" s="92" t="s">
        <v>155</v>
      </c>
      <c r="J9" s="92" t="s">
        <v>156</v>
      </c>
      <c r="K9" s="84">
        <v>2003</v>
      </c>
      <c r="L9" s="83" t="s">
        <v>28</v>
      </c>
      <c r="M9" s="83" t="s">
        <v>29</v>
      </c>
      <c r="N9" s="119"/>
      <c r="O9" s="70">
        <f>IF(N9=0,0,IF(N9&lt;$A$3,100,IF(N9&gt;$A$416,1,IF(N9=LOOKUP(N9,$A$3:$A$416),VLOOKUP(N9,$A$3:$B$416,2),VLOOKUP(N9,$A$3:$B$416,2)-1))))</f>
        <v>0</v>
      </c>
      <c r="P9" s="120">
        <v>0.00311342592592594</v>
      </c>
      <c r="Q9" s="34">
        <f>IF(P9=0,0,IF(P9&lt;$C$3,100,IF(P9&gt;$C$404,1,IF(P9=LOOKUP(P9,$C$3:$C$404),VLOOKUP(P9,$C$3:$D$404,2),VLOOKUP(P9,$C$3:$D$404,2)-1))))</f>
        <v>78</v>
      </c>
      <c r="R9" s="119">
        <v>0.00636574074074077</v>
      </c>
      <c r="S9" s="70">
        <f>IF(R9=0,0,IF(R9&lt;$E$3,100,IF(R9&gt;$E$842,1,IF(R9=LOOKUP(R9,$E$3:$E$842),VLOOKUP(R9,$E$3:$F$842,2),VLOOKUP(R9,$E$3:$F$842,2)-1))))</f>
        <v>82</v>
      </c>
      <c r="T9" s="96">
        <f t="shared" si="0"/>
        <v>160</v>
      </c>
      <c r="U9" s="40"/>
      <c r="V9" s="37"/>
    </row>
    <row r="10" spans="1:22" ht="17.25" customHeight="1">
      <c r="A10" s="38">
        <v>0.00270833333333333</v>
      </c>
      <c r="B10" s="39">
        <v>97</v>
      </c>
      <c r="C10" s="38">
        <v>0.00262731481481482</v>
      </c>
      <c r="D10" s="39">
        <v>97</v>
      </c>
      <c r="E10" s="38">
        <v>0.00550925925925926</v>
      </c>
      <c r="F10" s="39">
        <v>98</v>
      </c>
      <c r="G10" s="40"/>
      <c r="H10" s="68"/>
      <c r="I10" s="92" t="s">
        <v>157</v>
      </c>
      <c r="J10" s="92" t="s">
        <v>158</v>
      </c>
      <c r="K10" s="84">
        <v>2003</v>
      </c>
      <c r="L10" s="83" t="s">
        <v>43</v>
      </c>
      <c r="M10" s="83" t="s">
        <v>29</v>
      </c>
      <c r="N10" s="119"/>
      <c r="O10" s="70">
        <f>IF(N10=0,0,IF(N10&lt;$A$3,100,IF(N10&gt;$A$416,1,IF(N10=LOOKUP(N10,$A$3:$A$416),VLOOKUP(N10,$A$3:$B$416,2),VLOOKUP(N10,$A$3:$B$416,2)-1))))</f>
        <v>0</v>
      </c>
      <c r="P10" s="120">
        <v>0.00314814814814817</v>
      </c>
      <c r="Q10" s="34">
        <f>IF(P10=0,0,IF(P10&lt;$C$3,100,IF(P10&gt;$C$404,1,IF(P10=LOOKUP(P10,$C$3:$C$404),VLOOKUP(P10,$C$3:$D$404,2),VLOOKUP(P10,$C$3:$D$404,2)-1))))</f>
        <v>76</v>
      </c>
      <c r="R10" s="119">
        <v>0.00684027777777782</v>
      </c>
      <c r="S10" s="70">
        <f>IF(R10=0,0,IF(R10&lt;$E$3,100,IF(R10&gt;$E$842,1,IF(R10=LOOKUP(R10,$E$3:$E$842),VLOOKUP(R10,$E$3:$F$842,2),VLOOKUP(R10,$E$3:$F$842,2)-1))))</f>
        <v>74</v>
      </c>
      <c r="T10" s="96">
        <f t="shared" si="0"/>
        <v>150</v>
      </c>
      <c r="U10" s="30"/>
      <c r="V10" s="37"/>
    </row>
    <row r="11" spans="1:22" ht="17.25" customHeight="1">
      <c r="A11" s="38">
        <v>0.0027199074074074</v>
      </c>
      <c r="B11" s="39">
        <v>96</v>
      </c>
      <c r="C11" s="38">
        <v>0.00263888888888889</v>
      </c>
      <c r="D11" s="39">
        <v>96</v>
      </c>
      <c r="E11" s="38">
        <v>0.00552083333333334</v>
      </c>
      <c r="F11" s="39">
        <v>98</v>
      </c>
      <c r="G11" s="40"/>
      <c r="H11" s="68"/>
      <c r="I11" s="92" t="s">
        <v>159</v>
      </c>
      <c r="J11" s="92" t="s">
        <v>160</v>
      </c>
      <c r="K11" s="84">
        <v>2003</v>
      </c>
      <c r="L11" s="83" t="s">
        <v>28</v>
      </c>
      <c r="M11" s="83" t="s">
        <v>29</v>
      </c>
      <c r="N11" s="119"/>
      <c r="O11" s="70">
        <f>IF(N11=0,0,IF(N11&lt;$A$3,100,IF(N11&gt;$A$416,1,IF(N11=LOOKUP(N11,$A$3:$A$416),VLOOKUP(N11,$A$3:$B$416,2),VLOOKUP(N11,$A$3:$B$416,2)-1))))</f>
        <v>0</v>
      </c>
      <c r="P11" s="120">
        <v>0.0034027777777778</v>
      </c>
      <c r="Q11" s="34">
        <f>IF(P11=0,0,IF(P11&lt;$C$3,100,IF(P11&gt;$C$404,1,IF(P11=LOOKUP(P11,$C$3:$C$404),VLOOKUP(P11,$C$3:$D$404,2),VLOOKUP(P11,$C$3:$D$404,2)-1))))</f>
        <v>66</v>
      </c>
      <c r="R11" s="119">
        <v>0.00658564814814818</v>
      </c>
      <c r="S11" s="70">
        <f>IF(R11=0,0,IF(R11&lt;$E$3,100,IF(R11&gt;$E$842,1,IF(R11=LOOKUP(R11,$E$3:$E$842),VLOOKUP(R11,$E$3:$F$842,2),VLOOKUP(R11,$E$3:$F$842,2)-1))))</f>
        <v>78</v>
      </c>
      <c r="T11" s="96">
        <f t="shared" si="0"/>
        <v>144</v>
      </c>
      <c r="U11" s="40"/>
      <c r="V11" s="37"/>
    </row>
    <row r="12" spans="1:22" ht="17.25" customHeight="1">
      <c r="A12" s="38">
        <v>0.00273148148148148</v>
      </c>
      <c r="B12" s="39">
        <v>96</v>
      </c>
      <c r="C12" s="38">
        <v>0.00265046296296297</v>
      </c>
      <c r="D12" s="39">
        <v>96</v>
      </c>
      <c r="E12" s="38">
        <v>0.00553240740740741</v>
      </c>
      <c r="F12" s="39">
        <v>98</v>
      </c>
      <c r="G12" s="40"/>
      <c r="H12" s="68"/>
      <c r="I12" s="92" t="s">
        <v>161</v>
      </c>
      <c r="J12" s="92" t="s">
        <v>144</v>
      </c>
      <c r="K12" s="84">
        <v>2003</v>
      </c>
      <c r="L12" s="83" t="s">
        <v>28</v>
      </c>
      <c r="M12" s="83" t="s">
        <v>29</v>
      </c>
      <c r="N12" s="119"/>
      <c r="O12" s="70">
        <f>IF(N12=0,0,IF(N12&lt;$A$3,100,IF(N12&gt;$A$416,1,IF(N12=LOOKUP(N12,$A$3:$A$416),VLOOKUP(N12,$A$3:$B$416,2),VLOOKUP(N12,$A$3:$B$416,2)-1))))</f>
        <v>0</v>
      </c>
      <c r="P12" s="120">
        <v>0.00318287037037039</v>
      </c>
      <c r="Q12" s="34">
        <f>IF(P12=0,0,IF(P12&lt;$C$3,100,IF(P12&gt;$C$404,1,IF(P12=LOOKUP(P12,$C$3:$C$404),VLOOKUP(P12,$C$3:$D$404,2),VLOOKUP(P12,$C$3:$D$404,2)-1))))</f>
        <v>75</v>
      </c>
      <c r="R12" s="119">
        <v>0.00651620370370374</v>
      </c>
      <c r="S12" s="70">
        <f>IF(R12=0,0,IF(R12&lt;$E$3,100,IF(R12&gt;$E$842,1,IF(R12=LOOKUP(R12,$E$3:$E$842),VLOOKUP(R12,$E$3:$F$842,2),VLOOKUP(R12,$E$3:$F$842,2)-1))))</f>
        <v>80</v>
      </c>
      <c r="T12" s="96">
        <f t="shared" si="0"/>
        <v>155</v>
      </c>
      <c r="U12" s="40"/>
      <c r="V12" s="37"/>
    </row>
    <row r="13" spans="1:22" ht="17.25" customHeight="1">
      <c r="A13" s="38">
        <v>0.00274305555555555</v>
      </c>
      <c r="B13" s="39">
        <v>95</v>
      </c>
      <c r="C13" s="38">
        <v>0.00266203703703704</v>
      </c>
      <c r="D13" s="39">
        <v>95</v>
      </c>
      <c r="E13" s="38">
        <v>0.00554398148148148</v>
      </c>
      <c r="F13" s="39">
        <v>97</v>
      </c>
      <c r="G13" s="40"/>
      <c r="H13" s="68"/>
      <c r="I13" s="118"/>
      <c r="J13" s="118"/>
      <c r="K13" s="118"/>
      <c r="L13" s="14"/>
      <c r="M13" s="118"/>
      <c r="N13" s="119"/>
      <c r="O13" s="70">
        <f>IF(N13=0,0,IF(N13&lt;$A$3,100,IF(N13&gt;$A$416,1,IF(N13=LOOKUP(N13,$A$3:$A$416),VLOOKUP(N13,$A$3:$B$416,2),VLOOKUP(N13,$A$3:$B$416,2)-1))))</f>
        <v>0</v>
      </c>
      <c r="P13" s="120"/>
      <c r="Q13" s="34">
        <f>IF(P13=0,0,IF(P13&lt;$C$3,100,IF(P13&gt;$C$404,1,IF(P13=LOOKUP(P13,$C$3:$C$404),VLOOKUP(P13,$C$3:$D$404,2),VLOOKUP(P13,$C$3:$D$404,2)-1))))</f>
        <v>0</v>
      </c>
      <c r="R13" s="119"/>
      <c r="S13" s="70">
        <f>IF(R13=0,0,IF(R13&lt;$E$3,100,IF(R13&gt;$E$842,1,IF(R13=LOOKUP(R13,$E$3:$E$842),VLOOKUP(R13,$E$3:$F$842,2),VLOOKUP(R13,$E$3:$F$842,2)-1))))</f>
        <v>0</v>
      </c>
      <c r="T13" s="96">
        <f t="shared" si="0"/>
        <v>0</v>
      </c>
      <c r="U13" s="30"/>
      <c r="V13" s="37"/>
    </row>
    <row r="14" spans="1:22" ht="17.25" customHeight="1">
      <c r="A14" s="38">
        <v>0.00275462962962962</v>
      </c>
      <c r="B14" s="39">
        <v>95</v>
      </c>
      <c r="C14" s="38">
        <v>0.00267361111111111</v>
      </c>
      <c r="D14" s="39">
        <v>95</v>
      </c>
      <c r="E14" s="38">
        <v>0.00555555555555556</v>
      </c>
      <c r="F14" s="39">
        <v>97</v>
      </c>
      <c r="G14" s="40"/>
      <c r="H14" s="68"/>
      <c r="I14" s="118"/>
      <c r="J14" s="118"/>
      <c r="K14" s="118"/>
      <c r="L14" s="14"/>
      <c r="M14" s="118"/>
      <c r="N14" s="119"/>
      <c r="O14" s="70">
        <f>IF(N14=0,0,IF(N14&lt;$A$3,100,IF(N14&gt;$A$416,1,IF(N14=LOOKUP(N14,$A$3:$A$416),VLOOKUP(N14,$A$3:$B$416,2),VLOOKUP(N14,$A$3:$B$416,2)-1))))</f>
        <v>0</v>
      </c>
      <c r="P14" s="120"/>
      <c r="Q14" s="34">
        <f>IF(P14=0,0,IF(P14&lt;$C$3,100,IF(P14&gt;$C$404,1,IF(P14=LOOKUP(P14,$C$3:$C$404),VLOOKUP(P14,$C$3:$D$404,2),VLOOKUP(P14,$C$3:$D$404,2)-1))))</f>
        <v>0</v>
      </c>
      <c r="R14" s="119"/>
      <c r="S14" s="70">
        <f>IF(R14=0,0,IF(R14&lt;$E$3,100,IF(R14&gt;$E$842,1,IF(R14=LOOKUP(R14,$E$3:$E$842),VLOOKUP(R14,$E$3:$F$842,2),VLOOKUP(R14,$E$3:$F$842,2)-1))))</f>
        <v>0</v>
      </c>
      <c r="T14" s="96">
        <f t="shared" si="0"/>
        <v>0</v>
      </c>
      <c r="U14" s="30"/>
      <c r="V14" s="37"/>
    </row>
    <row r="15" spans="1:22" ht="17.25" customHeight="1">
      <c r="A15" s="38">
        <v>0.0027662037037037</v>
      </c>
      <c r="B15" s="39">
        <v>94</v>
      </c>
      <c r="C15" s="38">
        <v>0.00268518518518519</v>
      </c>
      <c r="D15" s="39">
        <v>94</v>
      </c>
      <c r="E15" s="38">
        <v>0.00556712962962963</v>
      </c>
      <c r="F15" s="39">
        <v>97</v>
      </c>
      <c r="G15" s="40"/>
      <c r="H15" s="68"/>
      <c r="I15" s="118"/>
      <c r="J15" s="118"/>
      <c r="K15" s="118"/>
      <c r="L15" s="14"/>
      <c r="M15" s="118"/>
      <c r="N15" s="119"/>
      <c r="O15" s="70">
        <f>IF(N15=0,0,IF(N15&lt;$A$3,100,IF(N15&gt;$A$416,1,IF(N15=LOOKUP(N15,$A$3:$A$416),VLOOKUP(N15,$A$3:$B$416,2),VLOOKUP(N15,$A$3:$B$416,2)-1))))</f>
        <v>0</v>
      </c>
      <c r="P15" s="120"/>
      <c r="Q15" s="34">
        <f>IF(P15=0,0,IF(P15&lt;$C$3,100,IF(P15&gt;$C$404,1,IF(P15=LOOKUP(P15,$C$3:$C$404),VLOOKUP(P15,$C$3:$D$404,2),VLOOKUP(P15,$C$3:$D$404,2)-1))))</f>
        <v>0</v>
      </c>
      <c r="R15" s="119"/>
      <c r="S15" s="70">
        <f>IF(R15=0,0,IF(R15&lt;$E$3,100,IF(R15&gt;$E$842,1,IF(R15=LOOKUP(R15,$E$3:$E$842),VLOOKUP(R15,$E$3:$F$842,2),VLOOKUP(R15,$E$3:$F$842,2)-1))))</f>
        <v>0</v>
      </c>
      <c r="T15" s="96">
        <f t="shared" si="0"/>
        <v>0</v>
      </c>
      <c r="U15" s="67"/>
      <c r="V15" s="37"/>
    </row>
    <row r="16" spans="1:22" ht="17.25" customHeight="1">
      <c r="A16" s="38">
        <v>0.00277777777777777</v>
      </c>
      <c r="B16" s="39">
        <v>94</v>
      </c>
      <c r="C16" s="38">
        <v>0.00269675925925926</v>
      </c>
      <c r="D16" s="39">
        <v>94</v>
      </c>
      <c r="E16" s="38">
        <v>0.00557870370370371</v>
      </c>
      <c r="F16" s="39">
        <v>97</v>
      </c>
      <c r="G16" s="40"/>
      <c r="H16" s="68"/>
      <c r="I16" s="118"/>
      <c r="J16" s="118"/>
      <c r="K16" s="118"/>
      <c r="L16" s="14"/>
      <c r="M16" s="118"/>
      <c r="N16" s="119"/>
      <c r="O16" s="70">
        <f>IF(N16=0,0,IF(N16&lt;$A$3,100,IF(N16&gt;$A$416,1,IF(N16=LOOKUP(N16,$A$3:$A$416),VLOOKUP(N16,$A$3:$B$416,2),VLOOKUP(N16,$A$3:$B$416,2)-1))))</f>
        <v>0</v>
      </c>
      <c r="P16" s="120"/>
      <c r="Q16" s="34">
        <f>IF(P16=0,0,IF(P16&lt;$C$3,100,IF(P16&gt;$C$404,1,IF(P16=LOOKUP(P16,$C$3:$C$404),VLOOKUP(P16,$C$3:$D$404,2),VLOOKUP(P16,$C$3:$D$404,2)-1))))</f>
        <v>0</v>
      </c>
      <c r="R16" s="119"/>
      <c r="S16" s="70">
        <f>IF(R16=0,0,IF(R16&lt;$E$3,100,IF(R16&gt;$E$842,1,IF(R16=LOOKUP(R16,$E$3:$E$842),VLOOKUP(R16,$E$3:$F$842,2),VLOOKUP(R16,$E$3:$F$842,2)-1))))</f>
        <v>0</v>
      </c>
      <c r="T16" s="96">
        <f t="shared" si="0"/>
        <v>0</v>
      </c>
      <c r="U16" s="40"/>
      <c r="V16" s="37"/>
    </row>
    <row r="17" spans="1:22" ht="17.25" customHeight="1">
      <c r="A17" s="38"/>
      <c r="B17" s="39"/>
      <c r="C17" s="38"/>
      <c r="D17" s="39"/>
      <c r="E17" s="38"/>
      <c r="F17" s="39"/>
      <c r="G17" s="40"/>
      <c r="H17" s="68"/>
      <c r="I17" s="118"/>
      <c r="J17" s="118"/>
      <c r="K17" s="118"/>
      <c r="L17" s="14"/>
      <c r="M17" s="118"/>
      <c r="N17" s="119"/>
      <c r="O17" s="70">
        <f>IF(N17=0,0,IF(N17&lt;$A$3,100,IF(N17&gt;$A$416,1,IF(N17=LOOKUP(N17,$A$3:$A$416),VLOOKUP(N17,$A$3:$B$416,2),VLOOKUP(N17,$A$3:$B$416,2)-1))))</f>
        <v>0</v>
      </c>
      <c r="P17" s="120"/>
      <c r="Q17" s="34">
        <f>IF(P17=0,0,IF(P17&lt;$C$3,100,IF(P17&gt;$C$404,1,IF(P17=LOOKUP(P17,$C$3:$C$404),VLOOKUP(P17,$C$3:$D$404,2),VLOOKUP(P17,$C$3:$D$404,2)-1))))</f>
        <v>0</v>
      </c>
      <c r="R17" s="119"/>
      <c r="S17" s="70">
        <f>IF(R17=0,0,IF(R17&lt;$E$3,100,IF(R17&gt;$E$842,1,IF(R17=LOOKUP(R17,$E$3:$E$842),VLOOKUP(R17,$E$3:$F$842,2),VLOOKUP(R17,$E$3:$F$842,2)-1))))</f>
        <v>0</v>
      </c>
      <c r="T17" s="96">
        <f t="shared" si="0"/>
        <v>0</v>
      </c>
      <c r="U17" s="40"/>
      <c r="V17" s="37"/>
    </row>
    <row r="18" spans="1:22" ht="17.25" customHeight="1">
      <c r="A18" s="38"/>
      <c r="B18" s="39"/>
      <c r="C18" s="38"/>
      <c r="D18" s="39"/>
      <c r="E18" s="38"/>
      <c r="F18" s="39"/>
      <c r="G18" s="40"/>
      <c r="H18" s="68"/>
      <c r="I18" s="118"/>
      <c r="J18" s="118"/>
      <c r="K18" s="118"/>
      <c r="L18" s="14"/>
      <c r="M18" s="118"/>
      <c r="N18" s="119"/>
      <c r="O18" s="70">
        <f>IF(N18=0,0,IF(N18&lt;$A$3,100,IF(N18&gt;$A$416,1,IF(N18=LOOKUP(N18,$A$3:$A$416),VLOOKUP(N18,$A$3:$B$416,2),VLOOKUP(N18,$A$3:$B$416,2)-1))))</f>
        <v>0</v>
      </c>
      <c r="P18" s="120"/>
      <c r="Q18" s="34">
        <f>IF(P18=0,0,IF(P18&lt;$C$3,100,IF(P18&gt;$C$404,1,IF(P18=LOOKUP(P18,$C$3:$C$404),VLOOKUP(P18,$C$3:$D$404,2),VLOOKUP(P18,$C$3:$D$404,2)-1))))</f>
        <v>0</v>
      </c>
      <c r="R18" s="119"/>
      <c r="S18" s="70">
        <f>IF(R18=0,0,IF(R18&lt;$E$3,100,IF(R18&gt;$E$842,1,IF(R18=LOOKUP(R18,$E$3:$E$842),VLOOKUP(R18,$E$3:$F$842,2),VLOOKUP(R18,$E$3:$F$842,2)-1))))</f>
        <v>0</v>
      </c>
      <c r="T18" s="96">
        <f t="shared" si="0"/>
        <v>0</v>
      </c>
      <c r="U18" s="40"/>
      <c r="V18" s="37"/>
    </row>
    <row r="19" spans="1:22" ht="17.25" customHeight="1">
      <c r="A19" s="38"/>
      <c r="B19" s="39"/>
      <c r="C19" s="38"/>
      <c r="D19" s="39"/>
      <c r="E19" s="38"/>
      <c r="F19" s="39"/>
      <c r="G19" s="40"/>
      <c r="H19" s="68"/>
      <c r="I19" s="118"/>
      <c r="J19" s="118"/>
      <c r="K19" s="118"/>
      <c r="L19" s="14"/>
      <c r="M19" s="118"/>
      <c r="N19" s="119"/>
      <c r="O19" s="70">
        <f>IF(N19=0,0,IF(N19&lt;$A$3,100,IF(N19&gt;$A$416,1,IF(N19=LOOKUP(N19,$A$3:$A$416),VLOOKUP(N19,$A$3:$B$416,2),VLOOKUP(N19,$A$3:$B$416,2)-1))))</f>
        <v>0</v>
      </c>
      <c r="P19" s="120"/>
      <c r="Q19" s="34">
        <f>IF(P19=0,0,IF(P19&lt;$C$3,100,IF(P19&gt;$C$404,1,IF(P19=LOOKUP(P19,$C$3:$C$404),VLOOKUP(P19,$C$3:$D$404,2),VLOOKUP(P19,$C$3:$D$404,2)-1))))</f>
        <v>0</v>
      </c>
      <c r="R19" s="119"/>
      <c r="S19" s="70">
        <f>IF(R19=0,0,IF(R19&lt;$E$3,100,IF(R19&gt;$E$842,1,IF(R19=LOOKUP(R19,$E$3:$E$842),VLOOKUP(R19,$E$3:$F$842,2),VLOOKUP(R19,$E$3:$F$842,2)-1))))</f>
        <v>0</v>
      </c>
      <c r="T19" s="96">
        <f t="shared" si="0"/>
        <v>0</v>
      </c>
      <c r="U19" s="40"/>
      <c r="V19" s="37"/>
    </row>
    <row r="20" spans="1:22" ht="17.25" customHeight="1">
      <c r="A20" s="38"/>
      <c r="B20" s="39"/>
      <c r="C20" s="38"/>
      <c r="D20" s="39"/>
      <c r="E20" s="38"/>
      <c r="F20" s="39"/>
      <c r="G20" s="40"/>
      <c r="H20" s="68"/>
      <c r="I20" s="118"/>
      <c r="J20" s="118"/>
      <c r="K20" s="118"/>
      <c r="L20" s="14"/>
      <c r="M20" s="118"/>
      <c r="N20" s="119"/>
      <c r="O20" s="70">
        <f>IF(N20=0,0,IF(N20&lt;$A$3,100,IF(N20&gt;$A$416,1,IF(N20=LOOKUP(N20,$A$3:$A$416),VLOOKUP(N20,$A$3:$B$416,2),VLOOKUP(N20,$A$3:$B$416,2)-1))))</f>
        <v>0</v>
      </c>
      <c r="P20" s="120"/>
      <c r="Q20" s="34">
        <f>IF(P20=0,0,IF(P20&lt;$C$3,100,IF(P20&gt;$C$404,1,IF(P20=LOOKUP(P20,$C$3:$C$404),VLOOKUP(P20,$C$3:$D$404,2),VLOOKUP(P20,$C$3:$D$404,2)-1))))</f>
        <v>0</v>
      </c>
      <c r="R20" s="119"/>
      <c r="S20" s="70">
        <f>IF(R20=0,0,IF(R20&lt;$E$3,100,IF(R20&gt;$E$842,1,IF(R20=LOOKUP(R20,$E$3:$E$842),VLOOKUP(R20,$E$3:$F$842,2),VLOOKUP(R20,$E$3:$F$842,2)-1))))</f>
        <v>0</v>
      </c>
      <c r="T20" s="96">
        <f t="shared" si="0"/>
        <v>0</v>
      </c>
      <c r="U20" s="40"/>
      <c r="V20" s="37"/>
    </row>
    <row r="21" spans="1:22" ht="17.25" customHeight="1">
      <c r="A21" s="38"/>
      <c r="B21" s="39"/>
      <c r="C21" s="38"/>
      <c r="D21" s="39"/>
      <c r="E21" s="38"/>
      <c r="F21" s="39"/>
      <c r="G21" s="40"/>
      <c r="H21" s="68"/>
      <c r="I21" s="118"/>
      <c r="J21" s="118"/>
      <c r="K21" s="118"/>
      <c r="L21" s="14"/>
      <c r="M21" s="118"/>
      <c r="N21" s="119"/>
      <c r="O21" s="70">
        <f>IF(N21=0,0,IF(N21&lt;$A$3,100,IF(N21&gt;$A$416,1,IF(N21=LOOKUP(N21,$A$3:$A$416),VLOOKUP(N21,$A$3:$B$416,2),VLOOKUP(N21,$A$3:$B$416,2)-1))))</f>
        <v>0</v>
      </c>
      <c r="P21" s="120"/>
      <c r="Q21" s="34">
        <f>IF(P21=0,0,IF(P21&lt;$C$3,100,IF(P21&gt;$C$404,1,IF(P21=LOOKUP(P21,$C$3:$C$404),VLOOKUP(P21,$C$3:$D$404,2),VLOOKUP(P21,$C$3:$D$404,2)-1))))</f>
        <v>0</v>
      </c>
      <c r="R21" s="119"/>
      <c r="S21" s="70">
        <f>IF(R21=0,0,IF(R21&lt;$E$3,100,IF(R21&gt;$E$842,1,IF(R21=LOOKUP(R21,$E$3:$E$842),VLOOKUP(R21,$E$3:$F$842,2),VLOOKUP(R21,$E$3:$F$842,2)-1))))</f>
        <v>0</v>
      </c>
      <c r="T21" s="96">
        <f t="shared" si="0"/>
        <v>0</v>
      </c>
      <c r="U21" s="40"/>
      <c r="V21" s="37"/>
    </row>
    <row r="22" spans="1:22" ht="17.25" customHeight="1">
      <c r="A22" s="38"/>
      <c r="B22" s="39"/>
      <c r="C22" s="38"/>
      <c r="D22" s="39"/>
      <c r="E22" s="38"/>
      <c r="F22" s="39"/>
      <c r="G22" s="40"/>
      <c r="H22" s="68"/>
      <c r="I22" s="118"/>
      <c r="J22" s="118"/>
      <c r="K22" s="118"/>
      <c r="L22" s="14"/>
      <c r="M22" s="118"/>
      <c r="N22" s="119"/>
      <c r="O22" s="70">
        <f>IF(N22=0,0,IF(N22&lt;$A$3,100,IF(N22&gt;$A$416,1,IF(N22=LOOKUP(N22,$A$3:$A$416),VLOOKUP(N22,$A$3:$B$416,2),VLOOKUP(N22,$A$3:$B$416,2)-1))))</f>
        <v>0</v>
      </c>
      <c r="P22" s="120"/>
      <c r="Q22" s="34">
        <f>IF(P22=0,0,IF(P22&lt;$C$3,100,IF(P22&gt;$C$404,1,IF(P22=LOOKUP(P22,$C$3:$C$404),VLOOKUP(P22,$C$3:$D$404,2),VLOOKUP(P22,$C$3:$D$404,2)-1))))</f>
        <v>0</v>
      </c>
      <c r="R22" s="119"/>
      <c r="S22" s="70">
        <f>IF(R22=0,0,IF(R22&lt;$E$3,100,IF(R22&gt;$E$842,1,IF(R22=LOOKUP(R22,$E$3:$E$842),VLOOKUP(R22,$E$3:$F$842,2),VLOOKUP(R22,$E$3:$F$842,2)-1))))</f>
        <v>0</v>
      </c>
      <c r="T22" s="96">
        <f t="shared" si="0"/>
        <v>0</v>
      </c>
      <c r="U22" s="40"/>
      <c r="V22" s="37"/>
    </row>
    <row r="23" spans="1:22" ht="17.25" customHeight="1">
      <c r="A23" s="38"/>
      <c r="B23" s="39"/>
      <c r="C23" s="38"/>
      <c r="D23" s="39"/>
      <c r="E23" s="38"/>
      <c r="F23" s="39"/>
      <c r="G23" s="40"/>
      <c r="H23" s="68"/>
      <c r="I23" s="118"/>
      <c r="J23" s="118"/>
      <c r="K23" s="118"/>
      <c r="L23" s="14"/>
      <c r="M23" s="118"/>
      <c r="N23" s="119"/>
      <c r="O23" s="70">
        <f>IF(N23=0,0,IF(N23&lt;$A$3,100,IF(N23&gt;$A$416,1,IF(N23=LOOKUP(N23,$A$3:$A$416),VLOOKUP(N23,$A$3:$B$416,2),VLOOKUP(N23,$A$3:$B$416,2)-1))))</f>
        <v>0</v>
      </c>
      <c r="P23" s="120"/>
      <c r="Q23" s="34">
        <f>IF(P23=0,0,IF(P23&lt;$C$3,100,IF(P23&gt;$C$404,1,IF(P23=LOOKUP(P23,$C$3:$C$404),VLOOKUP(P23,$C$3:$D$404,2),VLOOKUP(P23,$C$3:$D$404,2)-1))))</f>
        <v>0</v>
      </c>
      <c r="R23" s="119"/>
      <c r="S23" s="70">
        <f>IF(R23=0,0,IF(R23&lt;$E$3,100,IF(R23&gt;$E$842,1,IF(R23=LOOKUP(R23,$E$3:$E$842),VLOOKUP(R23,$E$3:$F$842,2),VLOOKUP(R23,$E$3:$F$842,2)-1))))</f>
        <v>0</v>
      </c>
      <c r="T23" s="96">
        <f t="shared" si="0"/>
        <v>0</v>
      </c>
      <c r="U23" s="40"/>
      <c r="V23" s="37"/>
    </row>
    <row r="24" spans="1:22" ht="17.25" customHeight="1">
      <c r="A24" s="38"/>
      <c r="B24" s="39"/>
      <c r="C24" s="38"/>
      <c r="D24" s="39"/>
      <c r="E24" s="38"/>
      <c r="F24" s="39"/>
      <c r="G24" s="40"/>
      <c r="H24" s="68"/>
      <c r="I24" s="118"/>
      <c r="J24" s="118"/>
      <c r="K24" s="118"/>
      <c r="L24" s="14"/>
      <c r="M24" s="118"/>
      <c r="N24" s="119"/>
      <c r="O24" s="70">
        <f>IF(N24=0,0,IF(N24&lt;$A$3,100,IF(N24&gt;$A$416,1,IF(N24=LOOKUP(N24,$A$3:$A$416),VLOOKUP(N24,$A$3:$B$416,2),VLOOKUP(N24,$A$3:$B$416,2)-1))))</f>
        <v>0</v>
      </c>
      <c r="P24" s="120"/>
      <c r="Q24" s="34">
        <f>IF(P24=0,0,IF(P24&lt;$C$3,100,IF(P24&gt;$C$404,1,IF(P24=LOOKUP(P24,$C$3:$C$404),VLOOKUP(P24,$C$3:$D$404,2),VLOOKUP(P24,$C$3:$D$404,2)-1))))</f>
        <v>0</v>
      </c>
      <c r="R24" s="119"/>
      <c r="S24" s="70">
        <f>IF(R24=0,0,IF(R24&lt;$E$3,100,IF(R24&gt;$E$842,1,IF(R24=LOOKUP(R24,$E$3:$E$842),VLOOKUP(R24,$E$3:$F$842,2),VLOOKUP(R24,$E$3:$F$842,2)-1))))</f>
        <v>0</v>
      </c>
      <c r="T24" s="96">
        <f t="shared" si="0"/>
        <v>0</v>
      </c>
      <c r="U24" s="40"/>
      <c r="V24" s="37"/>
    </row>
    <row r="25" spans="1:22" ht="17.25" customHeight="1">
      <c r="A25" s="38"/>
      <c r="B25" s="39"/>
      <c r="C25" s="38"/>
      <c r="D25" s="39"/>
      <c r="E25" s="38"/>
      <c r="F25" s="39"/>
      <c r="G25" s="40"/>
      <c r="H25" s="68"/>
      <c r="I25" s="118"/>
      <c r="J25" s="118"/>
      <c r="K25" s="118"/>
      <c r="L25" s="14"/>
      <c r="M25" s="118"/>
      <c r="N25" s="119"/>
      <c r="O25" s="70">
        <f>IF(N25=0,0,IF(N25&lt;$A$3,100,IF(N25&gt;$A$416,1,IF(N25=LOOKUP(N25,$A$3:$A$416),VLOOKUP(N25,$A$3:$B$416,2),VLOOKUP(N25,$A$3:$B$416,2)-1))))</f>
        <v>0</v>
      </c>
      <c r="P25" s="120"/>
      <c r="Q25" s="34">
        <f>IF(P25=0,0,IF(P25&lt;$C$3,100,IF(P25&gt;$C$404,1,IF(P25=LOOKUP(P25,$C$3:$C$404),VLOOKUP(P25,$C$3:$D$404,2),VLOOKUP(P25,$C$3:$D$404,2)-1))))</f>
        <v>0</v>
      </c>
      <c r="R25" s="119"/>
      <c r="S25" s="70">
        <f>IF(R25=0,0,IF(R25&lt;$E$3,100,IF(R25&gt;$E$842,1,IF(R25=LOOKUP(R25,$E$3:$E$842),VLOOKUP(R25,$E$3:$F$842,2),VLOOKUP(R25,$E$3:$F$842,2)-1))))</f>
        <v>0</v>
      </c>
      <c r="T25" s="96">
        <f t="shared" si="0"/>
        <v>0</v>
      </c>
      <c r="U25" s="40"/>
      <c r="V25" s="37"/>
    </row>
    <row r="26" spans="1:22" ht="17.25" customHeight="1">
      <c r="A26" s="38"/>
      <c r="B26" s="39"/>
      <c r="C26" s="38"/>
      <c r="D26" s="39"/>
      <c r="E26" s="38"/>
      <c r="F26" s="39"/>
      <c r="G26" s="40"/>
      <c r="H26" s="68"/>
      <c r="I26" s="118"/>
      <c r="J26" s="118"/>
      <c r="K26" s="118"/>
      <c r="L26" s="14"/>
      <c r="M26" s="118"/>
      <c r="N26" s="119"/>
      <c r="O26" s="70">
        <f>IF(N26=0,0,IF(N26&lt;$A$3,100,IF(N26&gt;$A$416,1,IF(N26=LOOKUP(N26,$A$3:$A$416),VLOOKUP(N26,$A$3:$B$416,2),VLOOKUP(N26,$A$3:$B$416,2)-1))))</f>
        <v>0</v>
      </c>
      <c r="P26" s="120"/>
      <c r="Q26" s="34">
        <f>IF(P26=0,0,IF(P26&lt;$C$3,100,IF(P26&gt;$C$404,1,IF(P26=LOOKUP(P26,$C$3:$C$404),VLOOKUP(P26,$C$3:$D$404,2),VLOOKUP(P26,$C$3:$D$404,2)-1))))</f>
        <v>0</v>
      </c>
      <c r="R26" s="119"/>
      <c r="S26" s="70">
        <f>IF(R26=0,0,IF(R26&lt;$E$3,100,IF(R26&gt;$E$842,1,IF(R26=LOOKUP(R26,$E$3:$E$842),VLOOKUP(R26,$E$3:$F$842,2),VLOOKUP(R26,$E$3:$F$842,2)-1))))</f>
        <v>0</v>
      </c>
      <c r="T26" s="96">
        <f t="shared" si="0"/>
        <v>0</v>
      </c>
      <c r="U26" s="40"/>
      <c r="V26" s="37"/>
    </row>
    <row r="27" spans="1:22" ht="17.25" customHeight="1">
      <c r="A27" s="38"/>
      <c r="B27" s="39"/>
      <c r="C27" s="38"/>
      <c r="D27" s="39"/>
      <c r="E27" s="38"/>
      <c r="F27" s="39"/>
      <c r="G27" s="40"/>
      <c r="H27" s="68"/>
      <c r="I27" s="118"/>
      <c r="J27" s="118"/>
      <c r="K27" s="118"/>
      <c r="L27" s="14"/>
      <c r="M27" s="118"/>
      <c r="N27" s="119"/>
      <c r="O27" s="70">
        <f>IF(N27=0,0,IF(N27&lt;$A$3,100,IF(N27&gt;$A$416,1,IF(N27=LOOKUP(N27,$A$3:$A$416),VLOOKUP(N27,$A$3:$B$416,2),VLOOKUP(N27,$A$3:$B$416,2)-1))))</f>
        <v>0</v>
      </c>
      <c r="P27" s="120"/>
      <c r="Q27" s="34">
        <f>IF(P27=0,0,IF(P27&lt;$C$3,100,IF(P27&gt;$C$404,1,IF(P27=LOOKUP(P27,$C$3:$C$404),VLOOKUP(P27,$C$3:$D$404,2),VLOOKUP(P27,$C$3:$D$404,2)-1))))</f>
        <v>0</v>
      </c>
      <c r="R27" s="119"/>
      <c r="S27" s="70">
        <f>IF(R27=0,0,IF(R27&lt;$E$3,100,IF(R27&gt;$E$842,1,IF(R27=LOOKUP(R27,$E$3:$E$842),VLOOKUP(R27,$E$3:$F$842,2),VLOOKUP(R27,$E$3:$F$842,2)-1))))</f>
        <v>0</v>
      </c>
      <c r="T27" s="96">
        <f t="shared" si="0"/>
        <v>0</v>
      </c>
      <c r="U27" s="40"/>
      <c r="V27" s="37"/>
    </row>
    <row r="28" spans="1:22" ht="17.25" customHeight="1">
      <c r="A28" s="38"/>
      <c r="B28" s="39"/>
      <c r="C28" s="38"/>
      <c r="D28" s="39"/>
      <c r="E28" s="38"/>
      <c r="F28" s="39"/>
      <c r="G28" s="40"/>
      <c r="H28" s="68"/>
      <c r="I28" s="118"/>
      <c r="J28" s="118"/>
      <c r="K28" s="118"/>
      <c r="L28" s="14"/>
      <c r="M28" s="118"/>
      <c r="N28" s="119"/>
      <c r="O28" s="70">
        <f>IF(N28=0,0,IF(N28&lt;$A$3,100,IF(N28&gt;$A$416,1,IF(N28=LOOKUP(N28,$A$3:$A$416),VLOOKUP(N28,$A$3:$B$416,2),VLOOKUP(N28,$A$3:$B$416,2)-1))))</f>
        <v>0</v>
      </c>
      <c r="P28" s="120"/>
      <c r="Q28" s="34">
        <f>IF(P28=0,0,IF(P28&lt;$C$3,100,IF(P28&gt;$C$404,1,IF(P28=LOOKUP(P28,$C$3:$C$404),VLOOKUP(P28,$C$3:$D$404,2),VLOOKUP(P28,$C$3:$D$404,2)-1))))</f>
        <v>0</v>
      </c>
      <c r="R28" s="119"/>
      <c r="S28" s="70">
        <f>IF(R28=0,0,IF(R28&lt;$E$3,100,IF(R28&gt;$E$842,1,IF(R28=LOOKUP(R28,$E$3:$E$842),VLOOKUP(R28,$E$3:$F$842,2),VLOOKUP(R28,$E$3:$F$842,2)-1))))</f>
        <v>0</v>
      </c>
      <c r="T28" s="96">
        <f t="shared" si="0"/>
        <v>0</v>
      </c>
      <c r="U28" s="40"/>
      <c r="V28" s="37"/>
    </row>
    <row r="29" spans="1:22" ht="17.25" customHeight="1">
      <c r="A29" s="38"/>
      <c r="B29" s="39"/>
      <c r="C29" s="38"/>
      <c r="D29" s="39"/>
      <c r="E29" s="38"/>
      <c r="F29" s="39"/>
      <c r="G29" s="40"/>
      <c r="H29" s="68"/>
      <c r="I29" s="118"/>
      <c r="J29" s="118"/>
      <c r="K29" s="118"/>
      <c r="L29" s="14"/>
      <c r="M29" s="118"/>
      <c r="N29" s="119"/>
      <c r="O29" s="70">
        <f>IF(N29=0,0,IF(N29&lt;$A$3,100,IF(N29&gt;$A$416,1,IF(N29=LOOKUP(N29,$A$3:$A$416),VLOOKUP(N29,$A$3:$B$416,2),VLOOKUP(N29,$A$3:$B$416,2)-1))))</f>
        <v>0</v>
      </c>
      <c r="P29" s="120"/>
      <c r="Q29" s="34">
        <f>IF(P29=0,0,IF(P29&lt;$C$3,100,IF(P29&gt;$C$404,1,IF(P29=LOOKUP(P29,$C$3:$C$404),VLOOKUP(P29,$C$3:$D$404,2),VLOOKUP(P29,$C$3:$D$404,2)-1))))</f>
        <v>0</v>
      </c>
      <c r="R29" s="119"/>
      <c r="S29" s="70">
        <f>IF(R29=0,0,IF(R29&lt;$E$3,100,IF(R29&gt;$E$842,1,IF(R29=LOOKUP(R29,$E$3:$E$842),VLOOKUP(R29,$E$3:$F$842,2),VLOOKUP(R29,$E$3:$F$842,2)-1))))</f>
        <v>0</v>
      </c>
      <c r="T29" s="96">
        <f t="shared" si="0"/>
        <v>0</v>
      </c>
      <c r="U29" s="40"/>
      <c r="V29" s="37"/>
    </row>
    <row r="30" spans="1:22" ht="17.25" customHeight="1">
      <c r="A30" s="38">
        <v>0.00278935185185184</v>
      </c>
      <c r="B30" s="39">
        <v>94</v>
      </c>
      <c r="C30" s="38">
        <v>0.00270833333333334</v>
      </c>
      <c r="D30" s="39">
        <v>93</v>
      </c>
      <c r="E30" s="38">
        <v>0.00559027777777778</v>
      </c>
      <c r="F30" s="39">
        <v>97</v>
      </c>
      <c r="G30" s="40"/>
      <c r="H30" s="68"/>
      <c r="I30" s="118"/>
      <c r="J30" s="118"/>
      <c r="K30" s="118"/>
      <c r="L30" s="14"/>
      <c r="M30" s="118"/>
      <c r="N30" s="119"/>
      <c r="O30" s="70">
        <f>IF(N30=0,0,IF(N30&lt;$A$3,100,IF(N30&gt;$A$416,1,IF(N30=LOOKUP(N30,$A$3:$A$416),VLOOKUP(N30,$A$3:$B$416,2),VLOOKUP(N30,$A$3:$B$416,2)-1))))</f>
        <v>0</v>
      </c>
      <c r="P30" s="120"/>
      <c r="Q30" s="34">
        <f>IF(P30=0,0,IF(P30&lt;$C$3,100,IF(P30&gt;$C$404,1,IF(P30=LOOKUP(P30,$C$3:$C$404),VLOOKUP(P30,$C$3:$D$404,2),VLOOKUP(P30,$C$3:$D$404,2)-1))))</f>
        <v>0</v>
      </c>
      <c r="R30" s="119"/>
      <c r="S30" s="70">
        <f>IF(R30=0,0,IF(R30&lt;$E$3,100,IF(R30&gt;$E$842,1,IF(R30=LOOKUP(R30,$E$3:$E$842),VLOOKUP(R30,$E$3:$F$842,2),VLOOKUP(R30,$E$3:$F$842,2)-1))))</f>
        <v>0</v>
      </c>
      <c r="T30" s="96">
        <f t="shared" si="0"/>
        <v>0</v>
      </c>
      <c r="U30" s="40"/>
      <c r="V30" s="37"/>
    </row>
    <row r="31" spans="1:22" ht="17.25" customHeight="1">
      <c r="A31" s="38">
        <v>0.00280092592592592</v>
      </c>
      <c r="B31" s="39">
        <v>93</v>
      </c>
      <c r="C31" s="38">
        <v>0.00271990740740741</v>
      </c>
      <c r="D31" s="39">
        <v>93</v>
      </c>
      <c r="E31" s="38">
        <v>0.00560185185185186</v>
      </c>
      <c r="F31" s="39">
        <v>96</v>
      </c>
      <c r="G31" s="40"/>
      <c r="H31" s="68"/>
      <c r="I31" s="118"/>
      <c r="J31" s="118"/>
      <c r="K31" s="118"/>
      <c r="L31" s="14"/>
      <c r="M31" s="118"/>
      <c r="N31" s="119"/>
      <c r="O31" s="70">
        <f>IF(N31=0,0,IF(N31&lt;$A$3,100,IF(N31&gt;$A$416,1,IF(N31=LOOKUP(N31,$A$3:$A$416),VLOOKUP(N31,$A$3:$B$416,2),VLOOKUP(N31,$A$3:$B$416,2)-1))))</f>
        <v>0</v>
      </c>
      <c r="P31" s="120"/>
      <c r="Q31" s="34">
        <f>IF(P31=0,0,IF(P31&lt;$C$3,100,IF(P31&gt;$C$404,1,IF(P31=LOOKUP(P31,$C$3:$C$404),VLOOKUP(P31,$C$3:$D$404,2),VLOOKUP(P31,$C$3:$D$404,2)-1))))</f>
        <v>0</v>
      </c>
      <c r="R31" s="119"/>
      <c r="S31" s="70">
        <f>IF(R31=0,0,IF(R31&lt;$E$3,100,IF(R31&gt;$E$842,1,IF(R31=LOOKUP(R31,$E$3:$E$842),VLOOKUP(R31,$E$3:$F$842,2),VLOOKUP(R31,$E$3:$F$842,2)-1))))</f>
        <v>0</v>
      </c>
      <c r="T31" s="96">
        <f t="shared" si="0"/>
        <v>0</v>
      </c>
      <c r="U31" s="73"/>
      <c r="V31" s="37"/>
    </row>
    <row r="32" spans="1:22" ht="17.25" customHeight="1">
      <c r="A32" s="38">
        <v>0.00281249999999999</v>
      </c>
      <c r="B32" s="39">
        <v>93</v>
      </c>
      <c r="C32" s="38">
        <v>0.00273148148148149</v>
      </c>
      <c r="D32" s="39">
        <v>93</v>
      </c>
      <c r="E32" s="38">
        <v>0.00561342592592593</v>
      </c>
      <c r="F32" s="39">
        <v>96</v>
      </c>
      <c r="G32" s="40"/>
      <c r="H32" s="68"/>
      <c r="I32" s="118"/>
      <c r="J32" s="118"/>
      <c r="K32" s="118"/>
      <c r="L32" s="14"/>
      <c r="M32" s="118"/>
      <c r="N32" s="119"/>
      <c r="O32" s="70">
        <f>IF(N32=0,0,IF(N32&lt;$A$3,100,IF(N32&gt;$A$416,1,IF(N32=LOOKUP(N32,$A$3:$A$416),VLOOKUP(N32,$A$3:$B$416,2),VLOOKUP(N32,$A$3:$B$416,2)-1))))</f>
        <v>0</v>
      </c>
      <c r="P32" s="120"/>
      <c r="Q32" s="34">
        <f>IF(P32=0,0,IF(P32&lt;$C$3,100,IF(P32&gt;$C$404,1,IF(P32=LOOKUP(P32,$C$3:$C$404),VLOOKUP(P32,$C$3:$D$404,2),VLOOKUP(P32,$C$3:$D$404,2)-1))))</f>
        <v>0</v>
      </c>
      <c r="R32" s="119"/>
      <c r="S32" s="70">
        <f>IF(R32=0,0,IF(R32&lt;$E$3,100,IF(R32&gt;$E$842,1,IF(R32=LOOKUP(R32,$E$3:$E$842),VLOOKUP(R32,$E$3:$F$842,2),VLOOKUP(R32,$E$3:$F$842,2)-1))))</f>
        <v>0</v>
      </c>
      <c r="T32" s="96">
        <f t="shared" si="0"/>
        <v>0</v>
      </c>
      <c r="U32" s="40"/>
      <c r="V32" s="37"/>
    </row>
    <row r="33" spans="1:22" ht="17.25" customHeight="1">
      <c r="A33" s="38">
        <v>0.00282407407407407</v>
      </c>
      <c r="B33" s="39">
        <v>92</v>
      </c>
      <c r="C33" s="38">
        <v>0.00274305555555556</v>
      </c>
      <c r="D33" s="39">
        <v>92</v>
      </c>
      <c r="E33" s="38">
        <v>0.005625</v>
      </c>
      <c r="F33" s="39">
        <v>96</v>
      </c>
      <c r="G33" s="40"/>
      <c r="H33" s="68"/>
      <c r="I33" s="118"/>
      <c r="J33" s="118"/>
      <c r="K33" s="118"/>
      <c r="L33" s="14"/>
      <c r="M33" s="118"/>
      <c r="N33" s="119"/>
      <c r="O33" s="70">
        <f>IF(N33=0,0,IF(N33&lt;$A$3,100,IF(N33&gt;$A$416,1,IF(N33=LOOKUP(N33,$A$3:$A$416),VLOOKUP(N33,$A$3:$B$416,2),VLOOKUP(N33,$A$3:$B$416,2)-1))))</f>
        <v>0</v>
      </c>
      <c r="P33" s="120"/>
      <c r="Q33" s="34">
        <f>IF(P33=0,0,IF(P33&lt;$C$3,100,IF(P33&gt;$C$404,1,IF(P33=LOOKUP(P33,$C$3:$C$404),VLOOKUP(P33,$C$3:$D$404,2),VLOOKUP(P33,$C$3:$D$404,2)-1))))</f>
        <v>0</v>
      </c>
      <c r="R33" s="119"/>
      <c r="S33" s="70">
        <f>IF(R33=0,0,IF(R33&lt;$E$3,100,IF(R33&gt;$E$842,1,IF(R33=LOOKUP(R33,$E$3:$E$842),VLOOKUP(R33,$E$3:$F$842,2),VLOOKUP(R33,$E$3:$F$842,2)-1))))</f>
        <v>0</v>
      </c>
      <c r="T33" s="96">
        <f t="shared" si="0"/>
        <v>0</v>
      </c>
      <c r="U33" s="30"/>
      <c r="V33" s="37"/>
    </row>
    <row r="34" spans="1:22" ht="17.25" customHeight="1">
      <c r="A34" s="38">
        <v>0.00283564814814814</v>
      </c>
      <c r="B34" s="39">
        <v>92</v>
      </c>
      <c r="C34" s="38">
        <v>0.00275462962962964</v>
      </c>
      <c r="D34" s="39">
        <v>92</v>
      </c>
      <c r="E34" s="38">
        <v>0.00563657407407408</v>
      </c>
      <c r="F34" s="39">
        <v>96</v>
      </c>
      <c r="G34" s="40"/>
      <c r="H34" s="68"/>
      <c r="I34" s="118"/>
      <c r="J34" s="118"/>
      <c r="K34" s="118"/>
      <c r="L34" s="14"/>
      <c r="M34" s="118"/>
      <c r="N34" s="119"/>
      <c r="O34" s="70">
        <f>IF(N34=0,0,IF(N34&lt;$A$3,100,IF(N34&gt;$A$416,1,IF(N34=LOOKUP(N34,$A$3:$A$416),VLOOKUP(N34,$A$3:$B$416,2),VLOOKUP(N34,$A$3:$B$416,2)-1))))</f>
        <v>0</v>
      </c>
      <c r="P34" s="120"/>
      <c r="Q34" s="34">
        <f>IF(P34=0,0,IF(P34&lt;$C$3,100,IF(P34&gt;$C$404,1,IF(P34=LOOKUP(P34,$C$3:$C$404),VLOOKUP(P34,$C$3:$D$404,2),VLOOKUP(P34,$C$3:$D$404,2)-1))))</f>
        <v>0</v>
      </c>
      <c r="R34" s="119"/>
      <c r="S34" s="70">
        <f>IF(R34=0,0,IF(R34&lt;$E$3,100,IF(R34&gt;$E$842,1,IF(R34=LOOKUP(R34,$E$3:$E$842),VLOOKUP(R34,$E$3:$F$842,2),VLOOKUP(R34,$E$3:$F$842,2)-1))))</f>
        <v>0</v>
      </c>
      <c r="T34" s="96">
        <f t="shared" si="0"/>
        <v>0</v>
      </c>
      <c r="U34" s="40"/>
      <c r="V34" s="37"/>
    </row>
    <row r="35" spans="1:22" ht="17.25" customHeight="1">
      <c r="A35" s="38">
        <v>0.00284722222222221</v>
      </c>
      <c r="B35" s="39">
        <v>91</v>
      </c>
      <c r="C35" s="38">
        <v>0.00276620370370371</v>
      </c>
      <c r="D35" s="39">
        <v>91</v>
      </c>
      <c r="E35" s="38">
        <v>0.00564814814814815</v>
      </c>
      <c r="F35" s="39">
        <v>96</v>
      </c>
      <c r="G35" s="40"/>
      <c r="H35" s="68"/>
      <c r="I35" s="118"/>
      <c r="J35" s="118"/>
      <c r="K35" s="118"/>
      <c r="L35" s="14"/>
      <c r="M35" s="118"/>
      <c r="N35" s="119"/>
      <c r="O35" s="70">
        <f>IF(N35=0,0,IF(N35&lt;$A$3,100,IF(N35&gt;$A$416,1,IF(N35=LOOKUP(N35,$A$3:$A$416),VLOOKUP(N35,$A$3:$B$416,2),VLOOKUP(N35,$A$3:$B$416,2)-1))))</f>
        <v>0</v>
      </c>
      <c r="P35" s="120"/>
      <c r="Q35" s="34">
        <f>IF(P35=0,0,IF(P35&lt;$C$3,100,IF(P35&gt;$C$404,1,IF(P35=LOOKUP(P35,$C$3:$C$404),VLOOKUP(P35,$C$3:$D$404,2),VLOOKUP(P35,$C$3:$D$404,2)-1))))</f>
        <v>0</v>
      </c>
      <c r="R35" s="119"/>
      <c r="S35" s="70">
        <f>IF(R35=0,0,IF(R35&lt;$E$3,100,IF(R35&gt;$E$842,1,IF(R35=LOOKUP(R35,$E$3:$E$842),VLOOKUP(R35,$E$3:$F$842,2),VLOOKUP(R35,$E$3:$F$842,2)-1))))</f>
        <v>0</v>
      </c>
      <c r="T35" s="96">
        <f t="shared" si="0"/>
        <v>0</v>
      </c>
      <c r="U35" s="40"/>
      <c r="V35" s="37"/>
    </row>
    <row r="36" spans="1:22" ht="17.25" customHeight="1">
      <c r="A36" s="38">
        <v>0.00285879629629629</v>
      </c>
      <c r="B36" s="39">
        <v>91</v>
      </c>
      <c r="C36" s="38">
        <v>0.00277777777777779</v>
      </c>
      <c r="D36" s="39">
        <v>91</v>
      </c>
      <c r="E36" s="38">
        <v>0.00565972222222223</v>
      </c>
      <c r="F36" s="39">
        <v>95</v>
      </c>
      <c r="G36" s="40"/>
      <c r="H36" s="68"/>
      <c r="I36" s="118"/>
      <c r="J36" s="118"/>
      <c r="K36" s="118"/>
      <c r="L36" s="14"/>
      <c r="M36" s="118"/>
      <c r="N36" s="119"/>
      <c r="O36" s="70">
        <f>IF(N36=0,0,IF(N36&lt;$A$3,100,IF(N36&gt;$A$416,1,IF(N36=LOOKUP(N36,$A$3:$A$416),VLOOKUP(N36,$A$3:$B$416,2),VLOOKUP(N36,$A$3:$B$416,2)-1))))</f>
        <v>0</v>
      </c>
      <c r="P36" s="120"/>
      <c r="Q36" s="34">
        <f>IF(P36=0,0,IF(P36&lt;$C$3,100,IF(P36&gt;$C$404,1,IF(P36=LOOKUP(P36,$C$3:$C$404),VLOOKUP(P36,$C$3:$D$404,2),VLOOKUP(P36,$C$3:$D$404,2)-1))))</f>
        <v>0</v>
      </c>
      <c r="R36" s="119"/>
      <c r="S36" s="70">
        <f>IF(R36=0,0,IF(R36&lt;$E$3,100,IF(R36&gt;$E$842,1,IF(R36=LOOKUP(R36,$E$3:$E$842),VLOOKUP(R36,$E$3:$F$842,2),VLOOKUP(R36,$E$3:$F$842,2)-1))))</f>
        <v>0</v>
      </c>
      <c r="T36" s="96">
        <f t="shared" si="0"/>
        <v>0</v>
      </c>
      <c r="U36" s="30"/>
      <c r="V36" s="37"/>
    </row>
    <row r="37" spans="1:22" ht="17.25" customHeight="1">
      <c r="A37" s="38">
        <v>0.00287037037037036</v>
      </c>
      <c r="B37" s="39">
        <v>90</v>
      </c>
      <c r="C37" s="38">
        <v>0.00278935185185186</v>
      </c>
      <c r="D37" s="39">
        <v>90</v>
      </c>
      <c r="E37" s="38">
        <v>0.0056712962962963</v>
      </c>
      <c r="F37" s="39">
        <v>95</v>
      </c>
      <c r="G37" s="40"/>
      <c r="H37" s="68"/>
      <c r="I37" s="118"/>
      <c r="J37" s="118"/>
      <c r="K37" s="118"/>
      <c r="L37" s="14"/>
      <c r="M37" s="118"/>
      <c r="N37" s="119"/>
      <c r="O37" s="70">
        <f>IF(N37=0,0,IF(N37&lt;$A$3,100,IF(N37&gt;$A$416,1,IF(N37=LOOKUP(N37,$A$3:$A$416),VLOOKUP(N37,$A$3:$B$416,2),VLOOKUP(N37,$A$3:$B$416,2)-1))))</f>
        <v>0</v>
      </c>
      <c r="P37" s="120"/>
      <c r="Q37" s="34">
        <f>IF(P37=0,0,IF(P37&lt;$C$3,100,IF(P37&gt;$C$404,1,IF(P37=LOOKUP(P37,$C$3:$C$404),VLOOKUP(P37,$C$3:$D$404,2),VLOOKUP(P37,$C$3:$D$404,2)-1))))</f>
        <v>0</v>
      </c>
      <c r="R37" s="119"/>
      <c r="S37" s="70">
        <f>IF(R37=0,0,IF(R37&lt;$E$3,100,IF(R37&gt;$E$842,1,IF(R37=LOOKUP(R37,$E$3:$E$842),VLOOKUP(R37,$E$3:$F$842,2),VLOOKUP(R37,$E$3:$F$842,2)-1))))</f>
        <v>0</v>
      </c>
      <c r="T37" s="96">
        <f t="shared" si="0"/>
        <v>0</v>
      </c>
      <c r="U37" s="40"/>
      <c r="V37" s="37"/>
    </row>
    <row r="38" spans="1:22" ht="17.25" customHeight="1">
      <c r="A38" s="38">
        <v>0.00288194444444443</v>
      </c>
      <c r="B38" s="39">
        <v>90</v>
      </c>
      <c r="C38" s="38">
        <v>0.00280092592592593</v>
      </c>
      <c r="D38" s="39">
        <v>90</v>
      </c>
      <c r="E38" s="38">
        <v>0.00568287037037038</v>
      </c>
      <c r="F38" s="39">
        <v>95</v>
      </c>
      <c r="G38" s="40"/>
      <c r="H38" s="68"/>
      <c r="I38" s="118"/>
      <c r="J38" s="118"/>
      <c r="K38" s="118"/>
      <c r="L38" s="14"/>
      <c r="M38" s="118"/>
      <c r="N38" s="119"/>
      <c r="O38" s="70">
        <f>IF(N38=0,0,IF(N38&lt;$A$3,100,IF(N38&gt;$A$416,1,IF(N38=LOOKUP(N38,$A$3:$A$416),VLOOKUP(N38,$A$3:$B$416,2),VLOOKUP(N38,$A$3:$B$416,2)-1))))</f>
        <v>0</v>
      </c>
      <c r="P38" s="120"/>
      <c r="Q38" s="34">
        <f>IF(P38=0,0,IF(P38&lt;$C$3,100,IF(P38&gt;$C$404,1,IF(P38=LOOKUP(P38,$C$3:$C$404),VLOOKUP(P38,$C$3:$D$404,2),VLOOKUP(P38,$C$3:$D$404,2)-1))))</f>
        <v>0</v>
      </c>
      <c r="R38" s="119"/>
      <c r="S38" s="70">
        <f>IF(R38=0,0,IF(R38&lt;$E$3,100,IF(R38&gt;$E$842,1,IF(R38=LOOKUP(R38,$E$3:$E$842),VLOOKUP(R38,$E$3:$F$842,2),VLOOKUP(R38,$E$3:$F$842,2)-1))))</f>
        <v>0</v>
      </c>
      <c r="T38" s="96">
        <f t="shared" si="0"/>
        <v>0</v>
      </c>
      <c r="U38" s="30"/>
      <c r="V38" s="37"/>
    </row>
    <row r="39" spans="1:22" ht="17.25" customHeight="1">
      <c r="A39" s="38">
        <v>0.00289351851851851</v>
      </c>
      <c r="B39" s="39">
        <v>90</v>
      </c>
      <c r="C39" s="38">
        <v>0.00281250000000001</v>
      </c>
      <c r="D39" s="39">
        <v>89</v>
      </c>
      <c r="E39" s="38">
        <v>0.00569444444444445</v>
      </c>
      <c r="F39" s="39">
        <v>95</v>
      </c>
      <c r="G39" s="40"/>
      <c r="H39" s="68"/>
      <c r="I39" s="118"/>
      <c r="J39" s="118"/>
      <c r="K39" s="118"/>
      <c r="L39" s="14"/>
      <c r="M39" s="118"/>
      <c r="N39" s="119"/>
      <c r="O39" s="70">
        <f>IF(N39=0,0,IF(N39&lt;$A$3,100,IF(N39&gt;$A$416,1,IF(N39=LOOKUP(N39,$A$3:$A$416),VLOOKUP(N39,$A$3:$B$416,2),VLOOKUP(N39,$A$3:$B$416,2)-1))))</f>
        <v>0</v>
      </c>
      <c r="P39" s="120"/>
      <c r="Q39" s="34">
        <f>IF(P39=0,0,IF(P39&lt;$C$3,100,IF(P39&gt;$C$404,1,IF(P39=LOOKUP(P39,$C$3:$C$404),VLOOKUP(P39,$C$3:$D$404,2),VLOOKUP(P39,$C$3:$D$404,2)-1))))</f>
        <v>0</v>
      </c>
      <c r="R39" s="119"/>
      <c r="S39" s="70">
        <f>IF(R39=0,0,IF(R39&lt;$E$3,100,IF(R39&gt;$E$842,1,IF(R39=LOOKUP(R39,$E$3:$E$842),VLOOKUP(R39,$E$3:$F$842,2),VLOOKUP(R39,$E$3:$F$842,2)-1))))</f>
        <v>0</v>
      </c>
      <c r="T39" s="96">
        <f t="shared" si="0"/>
        <v>0</v>
      </c>
      <c r="U39" s="67"/>
      <c r="V39" s="37"/>
    </row>
    <row r="40" spans="1:21" ht="17.25" customHeight="1">
      <c r="A40" s="38">
        <v>0.00290509259259258</v>
      </c>
      <c r="B40" s="39">
        <v>89</v>
      </c>
      <c r="C40" s="38">
        <v>0.00282407407407408</v>
      </c>
      <c r="D40" s="39">
        <v>89</v>
      </c>
      <c r="E40" s="38">
        <v>0.00570601851851853</v>
      </c>
      <c r="F40" s="39">
        <v>94</v>
      </c>
      <c r="G40" s="40"/>
      <c r="H40" s="68"/>
      <c r="I40" s="118"/>
      <c r="J40" s="118"/>
      <c r="K40" s="118"/>
      <c r="L40" s="14"/>
      <c r="M40" s="118"/>
      <c r="N40" s="119"/>
      <c r="O40" s="70">
        <f>IF(N40=0,0,IF(N40&lt;$A$3,100,IF(N40&gt;$A$416,1,IF(N40=LOOKUP(N40,$A$3:$A$416),VLOOKUP(N40,$A$3:$B$416,2),VLOOKUP(N40,$A$3:$B$416,2)-1))))</f>
        <v>0</v>
      </c>
      <c r="P40" s="120"/>
      <c r="Q40" s="34">
        <f>IF(P40=0,0,IF(P40&lt;$C$3,100,IF(P40&gt;$C$404,1,IF(P40=LOOKUP(P40,$C$3:$C$404),VLOOKUP(P40,$C$3:$D$404,2),VLOOKUP(P40,$C$3:$D$404,2)-1))))</f>
        <v>0</v>
      </c>
      <c r="R40" s="119"/>
      <c r="S40" s="70">
        <f>IF(R40=0,0,IF(R40&lt;$E$3,100,IF(R40&gt;$E$842,1,IF(R40=LOOKUP(R40,$E$3:$E$842),VLOOKUP(R40,$E$3:$F$842,2),VLOOKUP(R40,$E$3:$F$842,2)-1))))</f>
        <v>0</v>
      </c>
      <c r="T40" s="96">
        <f t="shared" si="0"/>
        <v>0</v>
      </c>
      <c r="U40" s="40"/>
    </row>
    <row r="41" spans="1:21" ht="17.25" customHeight="1">
      <c r="A41" s="38">
        <v>0.00291666666666665</v>
      </c>
      <c r="B41" s="39">
        <v>89</v>
      </c>
      <c r="C41" s="38">
        <v>0.00283564814814816</v>
      </c>
      <c r="D41" s="39">
        <v>88</v>
      </c>
      <c r="E41" s="38">
        <v>0.0057175925925926</v>
      </c>
      <c r="F41" s="39">
        <v>94</v>
      </c>
      <c r="G41" s="40"/>
      <c r="H41" s="68"/>
      <c r="I41" s="118"/>
      <c r="J41" s="118"/>
      <c r="K41" s="118"/>
      <c r="L41" s="14"/>
      <c r="M41" s="118"/>
      <c r="N41" s="119"/>
      <c r="O41" s="70">
        <f>IF(N41=0,0,IF(N41&lt;$A$3,100,IF(N41&gt;$A$416,1,IF(N41=LOOKUP(N41,$A$3:$A$416),VLOOKUP(N41,$A$3:$B$416,2),VLOOKUP(N41,$A$3:$B$416,2)-1))))</f>
        <v>0</v>
      </c>
      <c r="P41" s="120"/>
      <c r="Q41" s="34">
        <f>IF(P41=0,0,IF(P41&lt;$C$3,100,IF(P41&gt;$C$404,1,IF(P41=LOOKUP(P41,$C$3:$C$404),VLOOKUP(P41,$C$3:$D$404,2),VLOOKUP(P41,$C$3:$D$404,2)-1))))</f>
        <v>0</v>
      </c>
      <c r="R41" s="119"/>
      <c r="S41" s="70">
        <f>IF(R41=0,0,IF(R41&lt;$E$3,100,IF(R41&gt;$E$842,1,IF(R41=LOOKUP(R41,$E$3:$E$842),VLOOKUP(R41,$E$3:$F$842,2),VLOOKUP(R41,$E$3:$F$842,2)-1))))</f>
        <v>0</v>
      </c>
      <c r="T41" s="96">
        <f t="shared" si="0"/>
        <v>0</v>
      </c>
      <c r="U41" s="40"/>
    </row>
    <row r="42" spans="1:21" ht="17.25" customHeight="1">
      <c r="A42" s="38">
        <v>0.00292824074074073</v>
      </c>
      <c r="B42" s="39">
        <v>88</v>
      </c>
      <c r="C42" s="38">
        <v>0.00284722222222223</v>
      </c>
      <c r="D42" s="39">
        <v>88</v>
      </c>
      <c r="E42" s="38">
        <v>0.00572916666666668</v>
      </c>
      <c r="F42" s="39">
        <v>94</v>
      </c>
      <c r="G42" s="40"/>
      <c r="H42" s="68"/>
      <c r="I42" s="118"/>
      <c r="J42" s="118"/>
      <c r="K42" s="118"/>
      <c r="L42" s="14"/>
      <c r="M42" s="118"/>
      <c r="N42" s="119"/>
      <c r="O42" s="70">
        <f>IF(N42=0,0,IF(N42&lt;$A$3,100,IF(N42&gt;$A$416,1,IF(N42=LOOKUP(N42,$A$3:$A$416),VLOOKUP(N42,$A$3:$B$416,2),VLOOKUP(N42,$A$3:$B$416,2)-1))))</f>
        <v>0</v>
      </c>
      <c r="P42" s="120"/>
      <c r="Q42" s="34">
        <f>IF(P42=0,0,IF(P42&lt;$C$3,100,IF(P42&gt;$C$404,1,IF(P42=LOOKUP(P42,$C$3:$C$404),VLOOKUP(P42,$C$3:$D$404,2),VLOOKUP(P42,$C$3:$D$404,2)-1))))</f>
        <v>0</v>
      </c>
      <c r="R42" s="119"/>
      <c r="S42" s="70">
        <f>IF(R42=0,0,IF(R42&lt;$E$3,100,IF(R42&gt;$E$842,1,IF(R42=LOOKUP(R42,$E$3:$E$842),VLOOKUP(R42,$E$3:$F$842,2),VLOOKUP(R42,$E$3:$F$842,2)-1))))</f>
        <v>0</v>
      </c>
      <c r="T42" s="96">
        <f t="shared" si="0"/>
        <v>0</v>
      </c>
      <c r="U42" s="40"/>
    </row>
    <row r="43" spans="1:21" ht="17.25" customHeight="1">
      <c r="A43" s="38">
        <v>0.0029398148148148</v>
      </c>
      <c r="B43" s="39">
        <v>88</v>
      </c>
      <c r="C43" s="38">
        <v>0.00285879629629631</v>
      </c>
      <c r="D43" s="39">
        <v>88</v>
      </c>
      <c r="E43" s="38">
        <v>0.00574074074074075</v>
      </c>
      <c r="F43" s="39">
        <v>94</v>
      </c>
      <c r="G43" s="40"/>
      <c r="H43" s="68"/>
      <c r="I43" s="118"/>
      <c r="J43" s="118"/>
      <c r="K43" s="118"/>
      <c r="L43" s="14"/>
      <c r="M43" s="118"/>
      <c r="N43" s="119"/>
      <c r="O43" s="70">
        <f>IF(N43=0,0,IF(N43&lt;$A$3,100,IF(N43&gt;$A$416,1,IF(N43=LOOKUP(N43,$A$3:$A$416),VLOOKUP(N43,$A$3:$B$416,2),VLOOKUP(N43,$A$3:$B$416,2)-1))))</f>
        <v>0</v>
      </c>
      <c r="P43" s="120"/>
      <c r="Q43" s="34">
        <f>IF(P43=0,0,IF(P43&lt;$C$3,100,IF(P43&gt;$C$404,1,IF(P43=LOOKUP(P43,$C$3:$C$404),VLOOKUP(P43,$C$3:$D$404,2),VLOOKUP(P43,$C$3:$D$404,2)-1))))</f>
        <v>0</v>
      </c>
      <c r="R43" s="119"/>
      <c r="S43" s="70">
        <f>IF(R43=0,0,IF(R43&lt;$E$3,100,IF(R43&gt;$E$842,1,IF(R43=LOOKUP(R43,$E$3:$E$842),VLOOKUP(R43,$E$3:$F$842,2),VLOOKUP(R43,$E$3:$F$842,2)-1))))</f>
        <v>0</v>
      </c>
      <c r="T43" s="96">
        <f t="shared" si="0"/>
        <v>0</v>
      </c>
      <c r="U43" s="40"/>
    </row>
    <row r="44" spans="1:21" ht="17.25" customHeight="1">
      <c r="A44" s="38">
        <v>0.00295138888888887</v>
      </c>
      <c r="B44" s="39">
        <v>87</v>
      </c>
      <c r="C44" s="38">
        <v>0.00287037037037038</v>
      </c>
      <c r="D44" s="39">
        <v>87</v>
      </c>
      <c r="E44" s="38">
        <v>0.00575231481481482</v>
      </c>
      <c r="F44" s="39">
        <v>94</v>
      </c>
      <c r="G44" s="40"/>
      <c r="H44" s="68"/>
      <c r="I44" s="118"/>
      <c r="J44" s="118"/>
      <c r="K44" s="118"/>
      <c r="L44" s="14"/>
      <c r="M44" s="118"/>
      <c r="N44" s="119"/>
      <c r="O44" s="70">
        <f>IF(N44=0,0,IF(N44&lt;$A$3,100,IF(N44&gt;$A$416,1,IF(N44=LOOKUP(N44,$A$3:$A$416),VLOOKUP(N44,$A$3:$B$416,2),VLOOKUP(N44,$A$3:$B$416,2)-1))))</f>
        <v>0</v>
      </c>
      <c r="P44" s="120"/>
      <c r="Q44" s="34">
        <f>IF(P44=0,0,IF(P44&lt;$C$3,100,IF(P44&gt;$C$404,1,IF(P44=LOOKUP(P44,$C$3:$C$404),VLOOKUP(P44,$C$3:$D$404,2),VLOOKUP(P44,$C$3:$D$404,2)-1))))</f>
        <v>0</v>
      </c>
      <c r="R44" s="119"/>
      <c r="S44" s="70">
        <f>IF(R44=0,0,IF(R44&lt;$E$3,100,IF(R44&gt;$E$842,1,IF(R44=LOOKUP(R44,$E$3:$E$842),VLOOKUP(R44,$E$3:$F$842,2),VLOOKUP(R44,$E$3:$F$842,2)-1))))</f>
        <v>0</v>
      </c>
      <c r="T44" s="96">
        <f t="shared" si="0"/>
        <v>0</v>
      </c>
      <c r="U44" s="40"/>
    </row>
    <row r="45" spans="1:21" ht="17.25" customHeight="1">
      <c r="A45" s="38">
        <v>0.00296296296296295</v>
      </c>
      <c r="B45" s="39">
        <v>87</v>
      </c>
      <c r="C45" s="38">
        <v>0.00288194444444446</v>
      </c>
      <c r="D45" s="39">
        <v>87</v>
      </c>
      <c r="E45" s="38">
        <v>0.0057638888888889</v>
      </c>
      <c r="F45" s="39">
        <v>93</v>
      </c>
      <c r="G45" s="40"/>
      <c r="H45" s="68"/>
      <c r="I45" s="118"/>
      <c r="J45" s="118"/>
      <c r="K45" s="118"/>
      <c r="L45" s="14"/>
      <c r="M45" s="118"/>
      <c r="N45" s="119"/>
      <c r="O45" s="70">
        <f>IF(N45=0,0,IF(N45&lt;$A$3,100,IF(N45&gt;$A$416,1,IF(N45=LOOKUP(N45,$A$3:$A$416),VLOOKUP(N45,$A$3:$B$416,2),VLOOKUP(N45,$A$3:$B$416,2)-1))))</f>
        <v>0</v>
      </c>
      <c r="P45" s="120"/>
      <c r="Q45" s="34">
        <f>IF(P45=0,0,IF(P45&lt;$C$3,100,IF(P45&gt;$C$404,1,IF(P45=LOOKUP(P45,$C$3:$C$404),VLOOKUP(P45,$C$3:$D$404,2),VLOOKUP(P45,$C$3:$D$404,2)-1))))</f>
        <v>0</v>
      </c>
      <c r="R45" s="119"/>
      <c r="S45" s="70">
        <f>IF(R45=0,0,IF(R45&lt;$E$3,100,IF(R45&gt;$E$842,1,IF(R45=LOOKUP(R45,$E$3:$E$842),VLOOKUP(R45,$E$3:$F$842,2),VLOOKUP(R45,$E$3:$F$842,2)-1))))</f>
        <v>0</v>
      </c>
      <c r="T45" s="96">
        <f t="shared" si="0"/>
        <v>0</v>
      </c>
      <c r="U45" s="40"/>
    </row>
    <row r="46" spans="1:21" ht="17.25" customHeight="1">
      <c r="A46" s="38">
        <v>0.00297453703703702</v>
      </c>
      <c r="B46" s="39">
        <v>87</v>
      </c>
      <c r="C46" s="38">
        <v>0.00289351851851853</v>
      </c>
      <c r="D46" s="39">
        <v>86</v>
      </c>
      <c r="E46" s="38">
        <v>0.00577546296296297</v>
      </c>
      <c r="F46" s="39">
        <v>93</v>
      </c>
      <c r="G46" s="40"/>
      <c r="H46" s="68"/>
      <c r="I46" s="118"/>
      <c r="J46" s="118"/>
      <c r="K46" s="118"/>
      <c r="L46" s="14"/>
      <c r="M46" s="118"/>
      <c r="N46" s="119"/>
      <c r="O46" s="70">
        <f>IF(N46=0,0,IF(N46&lt;$A$3,100,IF(N46&gt;$A$416,1,IF(N46=LOOKUP(N46,$A$3:$A$416),VLOOKUP(N46,$A$3:$B$416,2),VLOOKUP(N46,$A$3:$B$416,2)-1))))</f>
        <v>0</v>
      </c>
      <c r="P46" s="120"/>
      <c r="Q46" s="34">
        <f>IF(P46=0,0,IF(P46&lt;$C$3,100,IF(P46&gt;$C$404,1,IF(P46=LOOKUP(P46,$C$3:$C$404),VLOOKUP(P46,$C$3:$D$404,2),VLOOKUP(P46,$C$3:$D$404,2)-1))))</f>
        <v>0</v>
      </c>
      <c r="R46" s="119"/>
      <c r="S46" s="70">
        <f>IF(R46=0,0,IF(R46&lt;$E$3,100,IF(R46&gt;$E$842,1,IF(R46=LOOKUP(R46,$E$3:$E$842),VLOOKUP(R46,$E$3:$F$842,2),VLOOKUP(R46,$E$3:$F$842,2)-1))))</f>
        <v>0</v>
      </c>
      <c r="T46" s="96">
        <f t="shared" si="0"/>
        <v>0</v>
      </c>
      <c r="U46" s="40"/>
    </row>
    <row r="47" spans="1:21" ht="17.25" customHeight="1">
      <c r="A47" s="38">
        <v>0.0029861111111111</v>
      </c>
      <c r="B47" s="39">
        <v>86</v>
      </c>
      <c r="C47" s="38">
        <v>0.0029050925925926</v>
      </c>
      <c r="D47" s="39">
        <v>86</v>
      </c>
      <c r="E47" s="38">
        <v>0.00578703703703705</v>
      </c>
      <c r="F47" s="39">
        <v>93</v>
      </c>
      <c r="G47" s="40"/>
      <c r="H47" s="68"/>
      <c r="I47" s="118"/>
      <c r="J47" s="118"/>
      <c r="K47" s="118"/>
      <c r="L47" s="14"/>
      <c r="M47" s="118"/>
      <c r="N47" s="119"/>
      <c r="O47" s="70">
        <f>IF(N47=0,0,IF(N47&lt;$A$3,100,IF(N47&gt;$A$416,1,IF(N47=LOOKUP(N47,$A$3:$A$416),VLOOKUP(N47,$A$3:$B$416,2),VLOOKUP(N47,$A$3:$B$416,2)-1))))</f>
        <v>0</v>
      </c>
      <c r="P47" s="120"/>
      <c r="Q47" s="34">
        <f>IF(P47=0,0,IF(P47&lt;$C$3,100,IF(P47&gt;$C$404,1,IF(P47=LOOKUP(P47,$C$3:$C$404),VLOOKUP(P47,$C$3:$D$404,2),VLOOKUP(P47,$C$3:$D$404,2)-1))))</f>
        <v>0</v>
      </c>
      <c r="R47" s="119"/>
      <c r="S47" s="70">
        <f>IF(R47=0,0,IF(R47&lt;$E$3,100,IF(R47&gt;$E$842,1,IF(R47=LOOKUP(R47,$E$3:$E$842),VLOOKUP(R47,$E$3:$F$842,2),VLOOKUP(R47,$E$3:$F$842,2)-1))))</f>
        <v>0</v>
      </c>
      <c r="T47" s="96">
        <f t="shared" si="0"/>
        <v>0</v>
      </c>
      <c r="U47" s="40"/>
    </row>
    <row r="48" spans="1:21" ht="17.25" customHeight="1">
      <c r="A48" s="38">
        <v>0.00299768518518517</v>
      </c>
      <c r="B48" s="39">
        <v>86</v>
      </c>
      <c r="C48" s="38">
        <v>0.00291666666666668</v>
      </c>
      <c r="D48" s="39">
        <v>85</v>
      </c>
      <c r="E48" s="38">
        <v>0.00579861111111112</v>
      </c>
      <c r="F48" s="39">
        <v>93</v>
      </c>
      <c r="G48" s="40"/>
      <c r="H48" s="122"/>
      <c r="I48" s="118"/>
      <c r="J48" s="118"/>
      <c r="K48" s="118"/>
      <c r="L48" s="14"/>
      <c r="M48" s="118"/>
      <c r="N48" s="119"/>
      <c r="O48" s="70">
        <f>IF(N48=0,0,IF(N48&lt;$A$3,100,IF(N48&gt;$A$416,1,IF(N48=LOOKUP(N48,$A$3:$A$416),VLOOKUP(N48,$A$3:$B$416,2),VLOOKUP(N48,$A$3:$B$416,2)-1))))</f>
        <v>0</v>
      </c>
      <c r="P48" s="120"/>
      <c r="Q48" s="34">
        <f>IF(P48=0,0,IF(P48&lt;$C$3,100,IF(P48&gt;$C$404,1,IF(P48=LOOKUP(P48,$C$3:$C$404),VLOOKUP(P48,$C$3:$D$404,2),VLOOKUP(P48,$C$3:$D$404,2)-1))))</f>
        <v>0</v>
      </c>
      <c r="R48" s="119"/>
      <c r="S48" s="70">
        <f>IF(R48=0,0,IF(R48&lt;$E$3,100,IF(R48&gt;$E$842,1,IF(R48=LOOKUP(R48,$E$3:$E$842),VLOOKUP(R48,$E$3:$F$842,2),VLOOKUP(R48,$E$3:$F$842,2)-1))))</f>
        <v>0</v>
      </c>
      <c r="T48" s="96">
        <f t="shared" si="0"/>
        <v>0</v>
      </c>
      <c r="U48" s="30"/>
    </row>
    <row r="49" spans="1:21" ht="17.25" customHeight="1">
      <c r="A49" s="38">
        <v>0.00300925925925924</v>
      </c>
      <c r="B49" s="39">
        <v>85</v>
      </c>
      <c r="C49" s="38">
        <v>0.00292824074074075</v>
      </c>
      <c r="D49" s="39">
        <v>85</v>
      </c>
      <c r="E49" s="38">
        <v>0.0058101851851852</v>
      </c>
      <c r="F49" s="39">
        <v>93</v>
      </c>
      <c r="G49" s="40"/>
      <c r="H49" s="122"/>
      <c r="I49" s="118"/>
      <c r="J49" s="118"/>
      <c r="K49" s="118"/>
      <c r="L49" s="14"/>
      <c r="M49" s="118"/>
      <c r="N49" s="119"/>
      <c r="O49" s="70">
        <f>IF(N49=0,0,IF(N49&lt;$A$3,100,IF(N49&gt;$A$416,1,IF(N49=LOOKUP(N49,$A$3:$A$416),VLOOKUP(N49,$A$3:$B$416,2),VLOOKUP(N49,$A$3:$B$416,2)-1))))</f>
        <v>0</v>
      </c>
      <c r="P49" s="120"/>
      <c r="Q49" s="34">
        <f>IF(P49=0,0,IF(P49&lt;$C$3,100,IF(P49&gt;$C$404,1,IF(P49=LOOKUP(P49,$C$3:$C$404),VLOOKUP(P49,$C$3:$D$404,2),VLOOKUP(P49,$C$3:$D$404,2)-1))))</f>
        <v>0</v>
      </c>
      <c r="R49" s="119"/>
      <c r="S49" s="70">
        <f>IF(R49=0,0,IF(R49&lt;$E$3,100,IF(R49&gt;$E$842,1,IF(R49=LOOKUP(R49,$E$3:$E$842),VLOOKUP(R49,$E$3:$F$842,2),VLOOKUP(R49,$E$3:$F$842,2)-1))))</f>
        <v>0</v>
      </c>
      <c r="T49" s="96">
        <f t="shared" si="0"/>
        <v>0</v>
      </c>
      <c r="U49" s="67"/>
    </row>
    <row r="50" spans="1:21" ht="17.25" customHeight="1">
      <c r="A50" s="38">
        <v>0.00302083333333332</v>
      </c>
      <c r="B50" s="39">
        <v>85</v>
      </c>
      <c r="C50" s="38">
        <v>0.00293981481481483</v>
      </c>
      <c r="D50" s="39">
        <v>84</v>
      </c>
      <c r="E50" s="38">
        <v>0.00582175925925927</v>
      </c>
      <c r="F50" s="39">
        <v>92</v>
      </c>
      <c r="G50" s="40"/>
      <c r="H50" s="122"/>
      <c r="I50" s="118"/>
      <c r="J50" s="118"/>
      <c r="K50" s="118"/>
      <c r="L50" s="14"/>
      <c r="M50" s="118"/>
      <c r="N50" s="119"/>
      <c r="O50" s="70">
        <f>IF(N50=0,0,IF(N50&lt;$A$3,100,IF(N50&gt;$A$416,1,IF(N50=LOOKUP(N50,$A$3:$A$416),VLOOKUP(N50,$A$3:$B$416,2),VLOOKUP(N50,$A$3:$B$416,2)-1))))</f>
        <v>0</v>
      </c>
      <c r="P50" s="120"/>
      <c r="Q50" s="34">
        <f>IF(P50=0,0,IF(P50&lt;$C$3,100,IF(P50&gt;$C$404,1,IF(P50=LOOKUP(P50,$C$3:$C$404),VLOOKUP(P50,$C$3:$D$404,2),VLOOKUP(P50,$C$3:$D$404,2)-1))))</f>
        <v>0</v>
      </c>
      <c r="R50" s="119"/>
      <c r="S50" s="70">
        <f>IF(R50=0,0,IF(R50&lt;$E$3,100,IF(R50&gt;$E$842,1,IF(R50=LOOKUP(R50,$E$3:$E$842),VLOOKUP(R50,$E$3:$F$842,2),VLOOKUP(R50,$E$3:$F$842,2)-1))))</f>
        <v>0</v>
      </c>
      <c r="T50" s="96">
        <f t="shared" si="0"/>
        <v>0</v>
      </c>
      <c r="U50" s="30"/>
    </row>
    <row r="51" spans="1:20" s="29" customFormat="1" ht="17.25" customHeight="1">
      <c r="A51" s="38">
        <v>0.00303240740740739</v>
      </c>
      <c r="B51" s="39">
        <v>84</v>
      </c>
      <c r="C51" s="38">
        <v>0.0029513888888889</v>
      </c>
      <c r="D51" s="39">
        <v>84</v>
      </c>
      <c r="E51" s="38">
        <v>0.00583333333333335</v>
      </c>
      <c r="F51" s="39">
        <v>92</v>
      </c>
      <c r="G51" s="40"/>
      <c r="H51" s="122"/>
      <c r="I51" s="118"/>
      <c r="J51" s="118"/>
      <c r="K51" s="118"/>
      <c r="L51" s="14"/>
      <c r="M51" s="118"/>
      <c r="N51" s="119"/>
      <c r="O51" s="70">
        <f>IF(N51=0,0,IF(N51&lt;$A$3,100,IF(N51&gt;$A$416,1,IF(N51=LOOKUP(N51,$A$3:$A$416),VLOOKUP(N51,$A$3:$B$416,2),VLOOKUP(N51,$A$3:$B$416,2)-1))))</f>
        <v>0</v>
      </c>
      <c r="P51" s="120"/>
      <c r="Q51" s="34">
        <f>IF(P51=0,0,IF(P51&lt;$C$3,100,IF(P51&gt;$C$404,1,IF(P51=LOOKUP(P51,$C$3:$C$404),VLOOKUP(P51,$C$3:$D$404,2),VLOOKUP(P51,$C$3:$D$404,2)-1))))</f>
        <v>0</v>
      </c>
      <c r="R51" s="119"/>
      <c r="S51" s="70">
        <f>IF(R51=0,0,IF(R51&lt;$E$3,100,IF(R51&gt;$E$842,1,IF(R51=LOOKUP(R51,$E$3:$E$842),VLOOKUP(R51,$E$3:$F$842,2),VLOOKUP(R51,$E$3:$F$842,2)-1))))</f>
        <v>0</v>
      </c>
      <c r="T51" s="96">
        <f t="shared" si="0"/>
        <v>0</v>
      </c>
    </row>
    <row r="52" spans="1:20" s="29" customFormat="1" ht="17.25" customHeight="1">
      <c r="A52" s="38">
        <v>0.00304398148148146</v>
      </c>
      <c r="B52" s="39">
        <v>84</v>
      </c>
      <c r="C52" s="38">
        <v>0.00296296296296298</v>
      </c>
      <c r="D52" s="39">
        <v>83</v>
      </c>
      <c r="E52" s="38">
        <v>0.00584490740740742</v>
      </c>
      <c r="F52" s="39">
        <v>92</v>
      </c>
      <c r="G52" s="40"/>
      <c r="H52" s="123"/>
      <c r="I52" s="124"/>
      <c r="J52" s="124"/>
      <c r="K52" s="124"/>
      <c r="L52" s="22"/>
      <c r="M52" s="124"/>
      <c r="N52" s="125"/>
      <c r="O52" s="76">
        <f>IF(N52=0,0,IF(N52&lt;$A$3,100,IF(N52&gt;$A$416,1,IF(N52=LOOKUP(N52,$A$3:$A$416),VLOOKUP(N52,$A$3:$B$416,2),VLOOKUP(N52,$A$3:$B$416,2)-1))))</f>
        <v>0</v>
      </c>
      <c r="P52" s="126"/>
      <c r="Q52" s="78">
        <f>IF(P52=0,0,IF(P52&lt;$C$3,100,IF(P52&gt;$C$404,1,IF(P52=LOOKUP(P52,$C$3:$C$404),VLOOKUP(P52,$C$3:$D$404,2),VLOOKUP(P52,$C$3:$D$404,2)-1))))</f>
        <v>0</v>
      </c>
      <c r="R52" s="125"/>
      <c r="S52" s="76">
        <f>IF(R52=0,0,IF(R52&lt;$E$3,100,IF(R52&gt;$E$842,1,IF(R52=LOOKUP(R52,$E$3:$E$842),VLOOKUP(R52,$E$3:$F$842,2),VLOOKUP(R52,$E$3:$F$842,2)-1))))</f>
        <v>0</v>
      </c>
      <c r="T52" s="97">
        <f t="shared" si="0"/>
        <v>0</v>
      </c>
    </row>
    <row r="53" spans="1:13" s="29" customFormat="1" ht="17.25" customHeight="1">
      <c r="A53" s="38">
        <v>0.00305555555555554</v>
      </c>
      <c r="B53" s="39">
        <v>83</v>
      </c>
      <c r="C53" s="38">
        <v>0.00297453703703705</v>
      </c>
      <c r="D53" s="39">
        <v>83</v>
      </c>
      <c r="E53" s="38">
        <v>0.00585648148148149</v>
      </c>
      <c r="F53" s="39">
        <v>92</v>
      </c>
      <c r="G53" s="40"/>
      <c r="H53" s="40"/>
      <c r="I53" s="27"/>
      <c r="J53" s="27"/>
      <c r="K53" s="27"/>
      <c r="L53" s="27"/>
      <c r="M53" s="27"/>
    </row>
    <row r="54" spans="1:13" s="29" customFormat="1" ht="17.25" customHeight="1">
      <c r="A54" s="38">
        <v>0.00306712962962961</v>
      </c>
      <c r="B54" s="39">
        <v>83</v>
      </c>
      <c r="C54" s="38">
        <v>0.00298611111111113</v>
      </c>
      <c r="D54" s="39">
        <v>83</v>
      </c>
      <c r="E54" s="38">
        <v>0.00586805555555557</v>
      </c>
      <c r="F54" s="39">
        <v>92</v>
      </c>
      <c r="G54" s="40"/>
      <c r="H54" s="40"/>
      <c r="I54" s="27"/>
      <c r="J54" s="27"/>
      <c r="K54" s="27"/>
      <c r="L54" s="27"/>
      <c r="M54" s="27"/>
    </row>
    <row r="55" spans="1:13" s="29" customFormat="1" ht="17.25" customHeight="1">
      <c r="A55" s="38">
        <v>0.00307870370370368</v>
      </c>
      <c r="B55" s="39">
        <v>83</v>
      </c>
      <c r="C55" s="38">
        <v>0.0029976851851852</v>
      </c>
      <c r="D55" s="39">
        <v>82</v>
      </c>
      <c r="E55" s="38">
        <v>0.00587962962962964</v>
      </c>
      <c r="F55" s="39">
        <v>91</v>
      </c>
      <c r="G55" s="40"/>
      <c r="H55" s="40"/>
      <c r="I55" s="27"/>
      <c r="J55" s="27"/>
      <c r="K55" s="27"/>
      <c r="L55" s="27"/>
      <c r="M55" s="27"/>
    </row>
    <row r="56" spans="1:13" s="29" customFormat="1" ht="17.25" customHeight="1">
      <c r="A56" s="38">
        <v>0.00309027777777776</v>
      </c>
      <c r="B56" s="39">
        <v>82</v>
      </c>
      <c r="C56" s="38">
        <v>0.00300925925925927</v>
      </c>
      <c r="D56" s="39">
        <v>82</v>
      </c>
      <c r="E56" s="38">
        <v>0.00589120370370372</v>
      </c>
      <c r="F56" s="39">
        <v>91</v>
      </c>
      <c r="G56" s="40"/>
      <c r="H56" s="40"/>
      <c r="I56" s="27"/>
      <c r="J56" s="27"/>
      <c r="K56" s="27"/>
      <c r="L56" s="27"/>
      <c r="M56" s="27"/>
    </row>
    <row r="57" spans="1:13" s="29" customFormat="1" ht="17.25" customHeight="1">
      <c r="A57" s="38">
        <v>0.00310185185185183</v>
      </c>
      <c r="B57" s="39">
        <v>82</v>
      </c>
      <c r="C57" s="38">
        <v>0.00302083333333335</v>
      </c>
      <c r="D57" s="39">
        <v>81</v>
      </c>
      <c r="E57" s="38">
        <v>0.00590277777777779</v>
      </c>
      <c r="F57" s="39">
        <v>91</v>
      </c>
      <c r="G57" s="40"/>
      <c r="H57" s="40"/>
      <c r="I57" s="27"/>
      <c r="J57" s="27"/>
      <c r="K57" s="27"/>
      <c r="L57" s="27"/>
      <c r="M57" s="27"/>
    </row>
    <row r="58" spans="1:13" s="29" customFormat="1" ht="17.25" customHeight="1">
      <c r="A58" s="38">
        <v>0.0031134259259259</v>
      </c>
      <c r="B58" s="39">
        <v>81</v>
      </c>
      <c r="C58" s="38">
        <v>0.00303240740740742</v>
      </c>
      <c r="D58" s="39">
        <v>81</v>
      </c>
      <c r="E58" s="38">
        <v>0.00591435185185187</v>
      </c>
      <c r="F58" s="39">
        <v>91</v>
      </c>
      <c r="G58" s="40"/>
      <c r="H58" s="40"/>
      <c r="I58" s="98"/>
      <c r="J58" s="27"/>
      <c r="K58" s="27"/>
      <c r="L58" s="27"/>
      <c r="M58" s="27"/>
    </row>
    <row r="59" spans="1:13" s="29" customFormat="1" ht="17.25" customHeight="1">
      <c r="A59" s="38">
        <v>0.00312499999999998</v>
      </c>
      <c r="B59" s="39">
        <v>81</v>
      </c>
      <c r="C59" s="38">
        <v>0.0030439814814815</v>
      </c>
      <c r="D59" s="39">
        <v>80</v>
      </c>
      <c r="E59" s="38">
        <v>0.00592592592592594</v>
      </c>
      <c r="F59" s="39">
        <v>90</v>
      </c>
      <c r="G59" s="40"/>
      <c r="H59" s="40"/>
      <c r="I59" s="27"/>
      <c r="J59" s="27"/>
      <c r="K59" s="27"/>
      <c r="L59" s="27"/>
      <c r="M59" s="27"/>
    </row>
    <row r="60" spans="1:13" s="29" customFormat="1" ht="17.25" customHeight="1">
      <c r="A60" s="38">
        <v>0.00313657407407405</v>
      </c>
      <c r="B60" s="39">
        <v>80</v>
      </c>
      <c r="C60" s="38">
        <v>0.00305555555555557</v>
      </c>
      <c r="D60" s="39">
        <v>80</v>
      </c>
      <c r="E60" s="38">
        <v>0.00593750000000002</v>
      </c>
      <c r="F60" s="39">
        <v>90</v>
      </c>
      <c r="G60" s="40"/>
      <c r="H60" s="40"/>
      <c r="I60" s="27"/>
      <c r="J60" s="27"/>
      <c r="K60" s="27"/>
      <c r="L60" s="27"/>
      <c r="M60" s="27"/>
    </row>
    <row r="61" spans="1:13" s="29" customFormat="1" ht="17.25" customHeight="1">
      <c r="A61" s="38">
        <v>0.00314814814814813</v>
      </c>
      <c r="B61" s="39">
        <v>80</v>
      </c>
      <c r="C61" s="38">
        <v>0.00306712962962965</v>
      </c>
      <c r="D61" s="39">
        <v>79</v>
      </c>
      <c r="E61" s="38">
        <v>0.00594907407407409</v>
      </c>
      <c r="F61" s="39">
        <v>90</v>
      </c>
      <c r="G61" s="40"/>
      <c r="H61" s="40"/>
      <c r="I61" s="27"/>
      <c r="J61" s="27"/>
      <c r="K61" s="27"/>
      <c r="L61" s="27"/>
      <c r="M61" s="27"/>
    </row>
    <row r="62" spans="1:13" s="29" customFormat="1" ht="17.25" customHeight="1">
      <c r="A62" s="38">
        <v>0.0031597222222222</v>
      </c>
      <c r="B62" s="39">
        <v>79</v>
      </c>
      <c r="C62" s="38">
        <v>0.00307870370370372</v>
      </c>
      <c r="D62" s="39">
        <v>79</v>
      </c>
      <c r="E62" s="38">
        <v>0.00596064814814816</v>
      </c>
      <c r="F62" s="39">
        <v>90</v>
      </c>
      <c r="G62" s="40"/>
      <c r="H62" s="40"/>
      <c r="I62" s="27"/>
      <c r="J62" s="27"/>
      <c r="K62" s="27"/>
      <c r="L62" s="27"/>
      <c r="M62" s="27"/>
    </row>
    <row r="63" spans="1:13" s="29" customFormat="1" ht="17.25" customHeight="1">
      <c r="A63" s="38">
        <v>0.00317129629629627</v>
      </c>
      <c r="B63" s="39">
        <v>79</v>
      </c>
      <c r="C63" s="38">
        <v>0.0030902777777778</v>
      </c>
      <c r="D63" s="39">
        <v>78</v>
      </c>
      <c r="E63" s="38">
        <v>0.00597222222222224</v>
      </c>
      <c r="F63" s="39">
        <v>90</v>
      </c>
      <c r="G63" s="40"/>
      <c r="H63" s="40"/>
      <c r="I63" s="27"/>
      <c r="J63" s="27"/>
      <c r="K63" s="27"/>
      <c r="L63" s="27"/>
      <c r="M63" s="27"/>
    </row>
    <row r="64" spans="1:13" s="29" customFormat="1" ht="17.25" customHeight="1">
      <c r="A64" s="38">
        <v>0.00318287037037035</v>
      </c>
      <c r="B64" s="39">
        <v>79</v>
      </c>
      <c r="C64" s="38">
        <v>0.00310185185185187</v>
      </c>
      <c r="D64" s="39">
        <v>78</v>
      </c>
      <c r="E64" s="38">
        <v>0.00598379629629631</v>
      </c>
      <c r="F64" s="39">
        <v>89</v>
      </c>
      <c r="G64" s="40"/>
      <c r="H64" s="40"/>
      <c r="I64" s="27"/>
      <c r="J64" s="27"/>
      <c r="K64" s="27"/>
      <c r="L64" s="27"/>
      <c r="M64" s="27"/>
    </row>
    <row r="65" spans="1:25" ht="17.25" customHeight="1">
      <c r="A65" s="38">
        <v>0.00319444444444442</v>
      </c>
      <c r="B65" s="39">
        <v>78</v>
      </c>
      <c r="C65" s="38">
        <v>0.00311342592592594</v>
      </c>
      <c r="D65" s="39">
        <v>78</v>
      </c>
      <c r="E65" s="38">
        <v>0.00599537037037039</v>
      </c>
      <c r="F65" s="39">
        <v>89</v>
      </c>
      <c r="G65" s="40"/>
      <c r="H65" s="40"/>
      <c r="I65" s="27"/>
      <c r="J65" s="27"/>
      <c r="K65" s="27"/>
      <c r="L65" s="27"/>
      <c r="M65" s="27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</row>
    <row r="66" spans="1:25" ht="17.25" customHeight="1">
      <c r="A66" s="38">
        <v>0.00320601851851849</v>
      </c>
      <c r="B66" s="39">
        <v>78</v>
      </c>
      <c r="C66" s="38">
        <v>0.00312500000000002</v>
      </c>
      <c r="D66" s="39">
        <v>77</v>
      </c>
      <c r="E66" s="38">
        <v>0.00600694444444446</v>
      </c>
      <c r="F66" s="39">
        <v>89</v>
      </c>
      <c r="G66" s="40"/>
      <c r="H66" s="40"/>
      <c r="I66" s="27"/>
      <c r="J66" s="27"/>
      <c r="K66" s="27"/>
      <c r="L66" s="27"/>
      <c r="M66" s="27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</row>
    <row r="67" spans="1:25" ht="17.25" customHeight="1">
      <c r="A67" s="38">
        <v>0.00321759259259257</v>
      </c>
      <c r="B67" s="39">
        <v>77</v>
      </c>
      <c r="C67" s="38">
        <v>0.00313657407407409</v>
      </c>
      <c r="D67" s="39">
        <v>77</v>
      </c>
      <c r="E67" s="38">
        <v>0.00601851851851854</v>
      </c>
      <c r="F67" s="39">
        <v>89</v>
      </c>
      <c r="G67" s="40"/>
      <c r="H67" s="40"/>
      <c r="I67" s="27"/>
      <c r="J67" s="27"/>
      <c r="K67" s="27"/>
      <c r="L67" s="27"/>
      <c r="M67" s="27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</row>
    <row r="68" spans="1:25" ht="17.25" customHeight="1">
      <c r="A68" s="38">
        <v>0.00322916666666664</v>
      </c>
      <c r="B68" s="39">
        <v>77</v>
      </c>
      <c r="C68" s="38">
        <v>0.00314814814814817</v>
      </c>
      <c r="D68" s="39">
        <v>76</v>
      </c>
      <c r="E68" s="38">
        <v>0.00603009259259261</v>
      </c>
      <c r="F68" s="39">
        <v>89</v>
      </c>
      <c r="G68" s="40"/>
      <c r="H68" s="40"/>
      <c r="I68" s="27"/>
      <c r="J68" s="27"/>
      <c r="K68" s="27"/>
      <c r="L68" s="27"/>
      <c r="M68" s="27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</row>
    <row r="69" spans="1:25" ht="17.25" customHeight="1">
      <c r="A69" s="38">
        <v>0.00324074074074071</v>
      </c>
      <c r="B69" s="39">
        <v>76</v>
      </c>
      <c r="C69" s="38">
        <v>0.00315972222222224</v>
      </c>
      <c r="D69" s="39">
        <v>76</v>
      </c>
      <c r="E69" s="38">
        <v>0.00604166666666669</v>
      </c>
      <c r="F69" s="39">
        <v>88</v>
      </c>
      <c r="G69" s="40"/>
      <c r="H69" s="40"/>
      <c r="I69" s="27"/>
      <c r="J69" s="27"/>
      <c r="K69" s="27"/>
      <c r="L69" s="27"/>
      <c r="M69" s="27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</row>
    <row r="70" spans="1:25" ht="17.25" customHeight="1">
      <c r="A70" s="38">
        <v>0.00325231481481479</v>
      </c>
      <c r="B70" s="39">
        <v>76</v>
      </c>
      <c r="C70" s="38">
        <v>0.00317129629629632</v>
      </c>
      <c r="D70" s="39">
        <v>75</v>
      </c>
      <c r="E70" s="38">
        <v>0.00605324074074076</v>
      </c>
      <c r="F70" s="39">
        <v>88</v>
      </c>
      <c r="G70" s="40"/>
      <c r="H70" s="40"/>
      <c r="I70" s="27"/>
      <c r="J70" s="27"/>
      <c r="K70" s="27"/>
      <c r="L70" s="27"/>
      <c r="M70" s="27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</row>
    <row r="71" spans="1:25" ht="17.25" customHeight="1">
      <c r="A71" s="38">
        <v>0.00326388888888886</v>
      </c>
      <c r="B71" s="39">
        <v>75</v>
      </c>
      <c r="C71" s="38">
        <v>0.00318287037037039</v>
      </c>
      <c r="D71" s="39">
        <v>75</v>
      </c>
      <c r="E71" s="38">
        <v>0.00606481481481483</v>
      </c>
      <c r="F71" s="39">
        <v>88</v>
      </c>
      <c r="G71" s="40"/>
      <c r="H71" s="40"/>
      <c r="I71" s="98"/>
      <c r="J71" s="27"/>
      <c r="K71" s="27"/>
      <c r="L71" s="27"/>
      <c r="M71" s="27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</row>
    <row r="72" spans="1:25" ht="17.25" customHeight="1">
      <c r="A72" s="38">
        <v>0.00327546296296293</v>
      </c>
      <c r="B72" s="39">
        <v>75</v>
      </c>
      <c r="C72" s="38">
        <v>0.00319444444444447</v>
      </c>
      <c r="D72" s="39">
        <v>74</v>
      </c>
      <c r="E72" s="38">
        <v>0.00607638888888891</v>
      </c>
      <c r="F72" s="39">
        <v>88</v>
      </c>
      <c r="G72" s="40"/>
      <c r="H72" s="40"/>
      <c r="I72" s="99"/>
      <c r="J72" s="99"/>
      <c r="K72" s="100"/>
      <c r="L72" s="100"/>
      <c r="M72" s="100"/>
      <c r="O72" s="101"/>
      <c r="U72" s="29"/>
      <c r="V72" s="29"/>
      <c r="W72" s="29"/>
      <c r="X72" s="29"/>
      <c r="Y72" s="29"/>
    </row>
    <row r="73" spans="1:25" ht="17.25" customHeight="1">
      <c r="A73" s="38">
        <v>0.00328703703703701</v>
      </c>
      <c r="B73" s="39">
        <v>75</v>
      </c>
      <c r="C73" s="38">
        <v>0.00320601851851854</v>
      </c>
      <c r="D73" s="39">
        <v>74</v>
      </c>
      <c r="E73" s="38">
        <v>0.00608796296296298</v>
      </c>
      <c r="F73" s="39">
        <v>87</v>
      </c>
      <c r="G73" s="40"/>
      <c r="H73" s="40"/>
      <c r="U73" s="29"/>
      <c r="V73" s="29"/>
      <c r="W73" s="29"/>
      <c r="X73" s="29"/>
      <c r="Y73" s="29"/>
    </row>
    <row r="74" spans="1:25" ht="17.25" customHeight="1">
      <c r="A74" s="38">
        <v>0.00329861111111108</v>
      </c>
      <c r="B74" s="39">
        <v>74</v>
      </c>
      <c r="C74" s="38">
        <v>0.00321759259259261</v>
      </c>
      <c r="D74" s="39">
        <v>73</v>
      </c>
      <c r="E74" s="38">
        <v>0.00609953703703706</v>
      </c>
      <c r="F74" s="39">
        <v>87</v>
      </c>
      <c r="G74" s="40"/>
      <c r="H74" s="40"/>
      <c r="U74" s="29"/>
      <c r="V74" s="29"/>
      <c r="W74" s="29"/>
      <c r="X74" s="29"/>
      <c r="Y74" s="29"/>
    </row>
    <row r="75" spans="1:25" ht="17.25" customHeight="1">
      <c r="A75" s="38">
        <v>0.00331018518518516</v>
      </c>
      <c r="B75" s="39">
        <v>74</v>
      </c>
      <c r="C75" s="38">
        <v>0.00322916666666669</v>
      </c>
      <c r="D75" s="39">
        <v>73</v>
      </c>
      <c r="E75" s="38">
        <v>0.00611111111111113</v>
      </c>
      <c r="F75" s="39">
        <v>87</v>
      </c>
      <c r="G75" s="40"/>
      <c r="H75" s="40"/>
      <c r="U75" s="29"/>
      <c r="V75" s="29"/>
      <c r="W75" s="29"/>
      <c r="X75" s="29"/>
      <c r="Y75" s="29"/>
    </row>
    <row r="76" spans="1:25" ht="17.25" customHeight="1">
      <c r="A76" s="38">
        <v>0.00332175925925923</v>
      </c>
      <c r="B76" s="39">
        <v>73</v>
      </c>
      <c r="C76" s="38">
        <v>0.00324074074074076</v>
      </c>
      <c r="D76" s="39">
        <v>73</v>
      </c>
      <c r="E76" s="38">
        <v>0.00612268518518521</v>
      </c>
      <c r="F76" s="39">
        <v>87</v>
      </c>
      <c r="G76" s="40"/>
      <c r="H76" s="40"/>
      <c r="U76" s="29"/>
      <c r="V76" s="29"/>
      <c r="W76" s="29"/>
      <c r="X76" s="29"/>
      <c r="Y76" s="29"/>
    </row>
    <row r="77" spans="1:25" ht="17.25" customHeight="1">
      <c r="A77" s="38">
        <v>0.0033333333333333</v>
      </c>
      <c r="B77" s="39">
        <v>73</v>
      </c>
      <c r="C77" s="38">
        <v>0.00325231481481484</v>
      </c>
      <c r="D77" s="39">
        <v>72</v>
      </c>
      <c r="E77" s="38">
        <v>0.00613425925925928</v>
      </c>
      <c r="F77" s="39">
        <v>87</v>
      </c>
      <c r="G77" s="40"/>
      <c r="H77" s="40"/>
      <c r="U77" s="29"/>
      <c r="V77" s="29"/>
      <c r="W77" s="29"/>
      <c r="X77" s="29"/>
      <c r="Y77" s="29"/>
    </row>
    <row r="78" spans="1:25" ht="17.25" customHeight="1">
      <c r="A78" s="38">
        <v>0.00334490740740738</v>
      </c>
      <c r="B78" s="39">
        <v>72</v>
      </c>
      <c r="C78" s="38">
        <v>0.00326388888888891</v>
      </c>
      <c r="D78" s="39">
        <v>72</v>
      </c>
      <c r="E78" s="38">
        <v>0.00614583333333336</v>
      </c>
      <c r="F78" s="39">
        <v>86</v>
      </c>
      <c r="G78" s="40"/>
      <c r="H78" s="40"/>
      <c r="U78" s="29"/>
      <c r="V78" s="29"/>
      <c r="W78" s="29"/>
      <c r="X78" s="29"/>
      <c r="Y78" s="29"/>
    </row>
    <row r="79" spans="1:25" ht="17.25" customHeight="1">
      <c r="A79" s="38">
        <v>0.00335648148148145</v>
      </c>
      <c r="B79" s="39">
        <v>72</v>
      </c>
      <c r="C79" s="38">
        <v>0.00327546296296299</v>
      </c>
      <c r="D79" s="39">
        <v>71</v>
      </c>
      <c r="E79" s="38">
        <v>0.00615740740740743</v>
      </c>
      <c r="F79" s="39">
        <v>86</v>
      </c>
      <c r="G79" s="40"/>
      <c r="H79" s="40"/>
      <c r="U79" s="29"/>
      <c r="V79" s="29"/>
      <c r="W79" s="29"/>
      <c r="X79" s="29"/>
      <c r="Y79" s="29"/>
    </row>
    <row r="80" spans="1:25" ht="17.25" customHeight="1">
      <c r="A80" s="38">
        <v>0.00336805555555552</v>
      </c>
      <c r="B80" s="39">
        <v>72</v>
      </c>
      <c r="C80" s="38">
        <v>0.00328703703703706</v>
      </c>
      <c r="D80" s="39">
        <v>71</v>
      </c>
      <c r="E80" s="38">
        <v>0.0061689814814815</v>
      </c>
      <c r="F80" s="39">
        <v>86</v>
      </c>
      <c r="G80" s="40"/>
      <c r="H80" s="40"/>
      <c r="U80" s="29"/>
      <c r="V80" s="29"/>
      <c r="W80" s="29"/>
      <c r="X80" s="29"/>
      <c r="Y80" s="29"/>
    </row>
    <row r="81" spans="1:25" ht="17.25" customHeight="1">
      <c r="A81" s="38">
        <v>0.0033796296296296</v>
      </c>
      <c r="B81" s="39">
        <v>71</v>
      </c>
      <c r="C81" s="38">
        <v>0.00329861111111113</v>
      </c>
      <c r="D81" s="39">
        <v>70</v>
      </c>
      <c r="E81" s="38">
        <v>0.00618055555555558</v>
      </c>
      <c r="F81" s="39">
        <v>86</v>
      </c>
      <c r="G81" s="40"/>
      <c r="H81" s="40"/>
      <c r="U81" s="29"/>
      <c r="V81" s="29"/>
      <c r="W81" s="29"/>
      <c r="X81" s="29"/>
      <c r="Y81" s="29"/>
    </row>
    <row r="82" spans="1:25" ht="17.25" customHeight="1">
      <c r="A82" s="38">
        <v>0.00339120370370367</v>
      </c>
      <c r="B82" s="39">
        <v>71</v>
      </c>
      <c r="C82" s="38">
        <v>0.00331018518518521</v>
      </c>
      <c r="D82" s="39">
        <v>70</v>
      </c>
      <c r="E82" s="38">
        <v>0.00619212962962965</v>
      </c>
      <c r="F82" s="39">
        <v>86</v>
      </c>
      <c r="G82" s="40"/>
      <c r="H82" s="40"/>
      <c r="U82" s="29"/>
      <c r="V82" s="29"/>
      <c r="W82" s="29"/>
      <c r="X82" s="29"/>
      <c r="Y82" s="29"/>
    </row>
    <row r="83" spans="1:25" ht="17.25" customHeight="1">
      <c r="A83" s="38">
        <v>0.00340277777777774</v>
      </c>
      <c r="B83" s="39">
        <v>70</v>
      </c>
      <c r="C83" s="38">
        <v>0.00332175925925928</v>
      </c>
      <c r="D83" s="39">
        <v>69</v>
      </c>
      <c r="E83" s="38">
        <v>0.00620370370370373</v>
      </c>
      <c r="F83" s="39">
        <v>85</v>
      </c>
      <c r="G83" s="40"/>
      <c r="H83" s="40"/>
      <c r="U83" s="29"/>
      <c r="V83" s="29"/>
      <c r="W83" s="29"/>
      <c r="X83" s="29"/>
      <c r="Y83" s="29"/>
    </row>
    <row r="84" spans="1:25" ht="17.25" customHeight="1">
      <c r="A84" s="38">
        <v>0.00341435185185182</v>
      </c>
      <c r="B84" s="39">
        <v>70</v>
      </c>
      <c r="C84" s="38">
        <v>0.00333333333333336</v>
      </c>
      <c r="D84" s="39">
        <v>69</v>
      </c>
      <c r="E84" s="38">
        <v>0.0062152777777778</v>
      </c>
      <c r="F84" s="39">
        <v>85</v>
      </c>
      <c r="G84" s="40"/>
      <c r="H84" s="40"/>
      <c r="U84" s="29"/>
      <c r="V84" s="29"/>
      <c r="W84" s="29"/>
      <c r="X84" s="29"/>
      <c r="Y84" s="29"/>
    </row>
    <row r="85" spans="1:25" ht="17.25" customHeight="1">
      <c r="A85" s="38">
        <v>0.00342592592592589</v>
      </c>
      <c r="B85" s="39">
        <v>69</v>
      </c>
      <c r="C85" s="38">
        <v>0.00334490740740743</v>
      </c>
      <c r="D85" s="39">
        <v>68</v>
      </c>
      <c r="E85" s="38">
        <v>0.00622685185185188</v>
      </c>
      <c r="F85" s="39">
        <v>85</v>
      </c>
      <c r="G85" s="40"/>
      <c r="H85" s="40"/>
      <c r="U85" s="29"/>
      <c r="V85" s="29"/>
      <c r="W85" s="29"/>
      <c r="X85" s="29"/>
      <c r="Y85" s="29"/>
    </row>
    <row r="86" spans="1:25" ht="17.25" customHeight="1">
      <c r="A86" s="38">
        <v>0.00343749999999996</v>
      </c>
      <c r="B86" s="39">
        <v>69</v>
      </c>
      <c r="C86" s="38">
        <v>0.00335648148148151</v>
      </c>
      <c r="D86" s="39">
        <v>68</v>
      </c>
      <c r="E86" s="38">
        <v>0.00623842592592595</v>
      </c>
      <c r="F86" s="39">
        <v>85</v>
      </c>
      <c r="G86" s="40"/>
      <c r="H86" s="40"/>
      <c r="U86" s="29"/>
      <c r="V86" s="29"/>
      <c r="W86" s="29"/>
      <c r="X86" s="29"/>
      <c r="Y86" s="29"/>
    </row>
    <row r="87" spans="1:25" ht="17.25" customHeight="1">
      <c r="A87" s="38">
        <v>0.00344907407407404</v>
      </c>
      <c r="B87" s="39">
        <v>68</v>
      </c>
      <c r="C87" s="38">
        <v>0.00336805555555558</v>
      </c>
      <c r="D87" s="39">
        <v>68</v>
      </c>
      <c r="E87" s="38">
        <v>0.00625000000000003</v>
      </c>
      <c r="F87" s="39">
        <v>84</v>
      </c>
      <c r="G87" s="40"/>
      <c r="H87" s="40"/>
      <c r="U87" s="29"/>
      <c r="V87" s="29"/>
      <c r="W87" s="29"/>
      <c r="X87" s="29"/>
      <c r="Y87" s="29"/>
    </row>
    <row r="88" spans="1:25" ht="17.25" customHeight="1">
      <c r="A88" s="38">
        <v>0.00346064814814811</v>
      </c>
      <c r="B88" s="39">
        <v>68</v>
      </c>
      <c r="C88" s="38">
        <v>0.00337962962962966</v>
      </c>
      <c r="D88" s="39">
        <v>67</v>
      </c>
      <c r="E88" s="38">
        <v>0.0062615740740741</v>
      </c>
      <c r="F88" s="39">
        <v>84</v>
      </c>
      <c r="G88" s="40"/>
      <c r="H88" s="40"/>
      <c r="U88" s="29"/>
      <c r="V88" s="29"/>
      <c r="W88" s="29"/>
      <c r="X88" s="29"/>
      <c r="Y88" s="29"/>
    </row>
    <row r="89" spans="1:25" ht="17.25" customHeight="1">
      <c r="A89" s="38">
        <v>0.00347222222222219</v>
      </c>
      <c r="B89" s="39">
        <v>68</v>
      </c>
      <c r="C89" s="38">
        <v>0.00339120370370373</v>
      </c>
      <c r="D89" s="39">
        <v>67</v>
      </c>
      <c r="E89" s="38">
        <v>0.00627314814814817</v>
      </c>
      <c r="F89" s="39">
        <v>84</v>
      </c>
      <c r="G89" s="40"/>
      <c r="H89" s="40"/>
      <c r="U89" s="29"/>
      <c r="V89" s="29"/>
      <c r="W89" s="29"/>
      <c r="X89" s="29"/>
      <c r="Y89" s="29"/>
    </row>
    <row r="90" spans="1:25" ht="17.25" customHeight="1">
      <c r="A90" s="38">
        <v>0.00348379629629626</v>
      </c>
      <c r="B90" s="39">
        <v>67</v>
      </c>
      <c r="C90" s="38">
        <v>0.0034027777777778</v>
      </c>
      <c r="D90" s="39">
        <v>66</v>
      </c>
      <c r="E90" s="38">
        <v>0.00628472222222225</v>
      </c>
      <c r="F90" s="39">
        <v>84</v>
      </c>
      <c r="G90" s="40"/>
      <c r="H90" s="40"/>
      <c r="U90" s="29"/>
      <c r="V90" s="29"/>
      <c r="W90" s="29"/>
      <c r="X90" s="29"/>
      <c r="Y90" s="29"/>
    </row>
    <row r="91" spans="1:25" ht="17.25" customHeight="1">
      <c r="A91" s="38">
        <v>0.00349537037037033</v>
      </c>
      <c r="B91" s="39">
        <v>67</v>
      </c>
      <c r="C91" s="38">
        <v>0.00341435185185188</v>
      </c>
      <c r="D91" s="39">
        <v>66</v>
      </c>
      <c r="E91" s="38">
        <v>0.00629629629629632</v>
      </c>
      <c r="F91" s="39">
        <v>84</v>
      </c>
      <c r="G91" s="40"/>
      <c r="H91" s="40"/>
      <c r="U91" s="29"/>
      <c r="V91" s="29"/>
      <c r="W91" s="29"/>
      <c r="X91" s="29"/>
      <c r="Y91" s="29"/>
    </row>
    <row r="92" spans="1:25" ht="17.25" customHeight="1">
      <c r="A92" s="38">
        <v>0.00350694444444441</v>
      </c>
      <c r="B92" s="39">
        <v>66</v>
      </c>
      <c r="C92" s="38">
        <v>0.00342592592592595</v>
      </c>
      <c r="D92" s="39">
        <v>65</v>
      </c>
      <c r="E92" s="38">
        <v>0.0063078703703704</v>
      </c>
      <c r="F92" s="39">
        <v>83</v>
      </c>
      <c r="G92" s="40"/>
      <c r="H92" s="40"/>
      <c r="U92" s="29"/>
      <c r="V92" s="29"/>
      <c r="W92" s="29"/>
      <c r="X92" s="29"/>
      <c r="Y92" s="29"/>
    </row>
    <row r="93" spans="1:25" ht="17.25" customHeight="1">
      <c r="A93" s="38">
        <v>0.00351851851851848</v>
      </c>
      <c r="B93" s="39">
        <v>66</v>
      </c>
      <c r="C93" s="38">
        <v>0.00343750000000003</v>
      </c>
      <c r="D93" s="39">
        <v>65</v>
      </c>
      <c r="E93" s="38">
        <v>0.00631944444444447</v>
      </c>
      <c r="F93" s="39">
        <v>83</v>
      </c>
      <c r="G93" s="40"/>
      <c r="H93" s="40"/>
      <c r="U93" s="29"/>
      <c r="V93" s="29"/>
      <c r="W93" s="29"/>
      <c r="X93" s="29"/>
      <c r="Y93" s="29"/>
    </row>
    <row r="94" spans="1:25" ht="17.25" customHeight="1">
      <c r="A94" s="38">
        <v>0.00353009259259255</v>
      </c>
      <c r="B94" s="39">
        <v>65</v>
      </c>
      <c r="C94" s="38">
        <v>0.0034490740740741</v>
      </c>
      <c r="D94" s="39">
        <v>64</v>
      </c>
      <c r="E94" s="38">
        <v>0.00633101851851855</v>
      </c>
      <c r="F94" s="39">
        <v>83</v>
      </c>
      <c r="G94" s="40"/>
      <c r="H94" s="40"/>
      <c r="U94" s="29"/>
      <c r="V94" s="29"/>
      <c r="W94" s="29"/>
      <c r="X94" s="29"/>
      <c r="Y94" s="29"/>
    </row>
    <row r="95" spans="1:25" ht="17.25" customHeight="1">
      <c r="A95" s="38">
        <v>0.00354166666666663</v>
      </c>
      <c r="B95" s="39">
        <v>65</v>
      </c>
      <c r="C95" s="38">
        <v>0.00346064814814818</v>
      </c>
      <c r="D95" s="39">
        <v>64</v>
      </c>
      <c r="E95" s="38">
        <v>0.00634259259259262</v>
      </c>
      <c r="F95" s="39">
        <v>83</v>
      </c>
      <c r="G95" s="40"/>
      <c r="H95" s="40"/>
      <c r="U95" s="29"/>
      <c r="V95" s="29"/>
      <c r="W95" s="29"/>
      <c r="X95" s="29"/>
      <c r="Y95" s="29"/>
    </row>
    <row r="96" spans="1:25" ht="17.25" customHeight="1">
      <c r="A96" s="38">
        <v>0.0035532407407407</v>
      </c>
      <c r="B96" s="39">
        <v>64</v>
      </c>
      <c r="C96" s="38">
        <v>0.00347222222222225</v>
      </c>
      <c r="D96" s="80">
        <v>63</v>
      </c>
      <c r="E96" s="38">
        <v>0.0063541666666667</v>
      </c>
      <c r="F96" s="39">
        <v>83</v>
      </c>
      <c r="G96" s="40"/>
      <c r="H96" s="40"/>
      <c r="U96" s="29"/>
      <c r="V96" s="29"/>
      <c r="W96" s="29"/>
      <c r="X96" s="29"/>
      <c r="Y96" s="29"/>
    </row>
    <row r="97" spans="1:25" ht="17.25" customHeight="1">
      <c r="A97" s="38">
        <v>0.00356481481481477</v>
      </c>
      <c r="B97" s="39">
        <v>64</v>
      </c>
      <c r="C97" s="38">
        <v>0.00348379629629633</v>
      </c>
      <c r="D97" s="80">
        <v>63</v>
      </c>
      <c r="E97" s="38">
        <v>0.00636574074074077</v>
      </c>
      <c r="F97" s="80">
        <v>82</v>
      </c>
      <c r="H97" s="40"/>
      <c r="U97" s="29"/>
      <c r="V97" s="29"/>
      <c r="W97" s="29"/>
      <c r="X97" s="29"/>
      <c r="Y97" s="29"/>
    </row>
    <row r="98" spans="1:25" ht="17.25" customHeight="1">
      <c r="A98" s="38">
        <v>0.00357638888888885</v>
      </c>
      <c r="B98" s="39">
        <v>64</v>
      </c>
      <c r="C98" s="38">
        <v>0.0034953703703704</v>
      </c>
      <c r="D98" s="80">
        <v>63</v>
      </c>
      <c r="E98" s="38">
        <v>0.00637731481481484</v>
      </c>
      <c r="F98" s="80">
        <v>82</v>
      </c>
      <c r="I98" s="99"/>
      <c r="J98" s="99"/>
      <c r="K98" s="100"/>
      <c r="L98" s="100"/>
      <c r="M98" s="100"/>
      <c r="O98" s="101"/>
      <c r="U98" s="29"/>
      <c r="V98" s="29"/>
      <c r="W98" s="29"/>
      <c r="X98" s="29"/>
      <c r="Y98" s="29"/>
    </row>
    <row r="99" spans="1:25" ht="17.25" customHeight="1">
      <c r="A99" s="38">
        <v>0.00358796296296292</v>
      </c>
      <c r="B99" s="39">
        <v>63</v>
      </c>
      <c r="C99" s="38">
        <v>0.00350694444444447</v>
      </c>
      <c r="D99" s="80">
        <v>62</v>
      </c>
      <c r="E99" s="38">
        <v>0.00638888888888892</v>
      </c>
      <c r="F99" s="80">
        <v>82</v>
      </c>
      <c r="I99" s="99"/>
      <c r="J99" s="99"/>
      <c r="K99" s="100"/>
      <c r="L99" s="100"/>
      <c r="M99" s="100"/>
      <c r="O99" s="101"/>
      <c r="U99" s="29"/>
      <c r="V99" s="29"/>
      <c r="W99" s="29"/>
      <c r="X99" s="29"/>
      <c r="Y99" s="29"/>
    </row>
    <row r="100" spans="1:25" ht="17.25" customHeight="1">
      <c r="A100" s="38">
        <v>0.00359953703703699</v>
      </c>
      <c r="B100" s="39">
        <v>63</v>
      </c>
      <c r="C100" s="38">
        <v>0.00351851851851855</v>
      </c>
      <c r="D100" s="80">
        <v>62</v>
      </c>
      <c r="E100" s="38">
        <v>0.00640046296296299</v>
      </c>
      <c r="F100" s="80">
        <v>82</v>
      </c>
      <c r="I100" s="99"/>
      <c r="J100" s="99"/>
      <c r="K100" s="100"/>
      <c r="L100" s="100"/>
      <c r="M100" s="100"/>
      <c r="O100" s="101"/>
      <c r="U100" s="29"/>
      <c r="V100" s="29"/>
      <c r="W100" s="29"/>
      <c r="X100" s="29"/>
      <c r="Y100" s="29"/>
    </row>
    <row r="101" spans="1:25" ht="17.25" customHeight="1">
      <c r="A101" s="38">
        <v>0.00361111111111107</v>
      </c>
      <c r="B101" s="39">
        <v>62</v>
      </c>
      <c r="C101" s="38">
        <v>0.00353009259259262</v>
      </c>
      <c r="D101" s="80">
        <v>61</v>
      </c>
      <c r="E101" s="38">
        <v>0.00641203703703707</v>
      </c>
      <c r="F101" s="80">
        <v>81</v>
      </c>
      <c r="I101" s="99"/>
      <c r="J101" s="99"/>
      <c r="K101" s="100"/>
      <c r="L101" s="100"/>
      <c r="M101" s="100"/>
      <c r="O101" s="101"/>
      <c r="U101" s="29"/>
      <c r="V101" s="29"/>
      <c r="W101" s="29"/>
      <c r="X101" s="29"/>
      <c r="Y101" s="29"/>
    </row>
    <row r="102" spans="1:25" ht="17.25" customHeight="1">
      <c r="A102" s="38">
        <v>0.00362268518518514</v>
      </c>
      <c r="B102" s="39">
        <v>62</v>
      </c>
      <c r="C102" s="38">
        <v>0.0035416666666667</v>
      </c>
      <c r="D102" s="80">
        <v>61</v>
      </c>
      <c r="E102" s="38">
        <v>0.00642361111111114</v>
      </c>
      <c r="F102" s="80">
        <v>81</v>
      </c>
      <c r="I102" s="99"/>
      <c r="J102" s="99"/>
      <c r="K102" s="100"/>
      <c r="L102" s="100"/>
      <c r="M102" s="100"/>
      <c r="O102" s="101"/>
      <c r="U102" s="29"/>
      <c r="V102" s="29"/>
      <c r="W102" s="29"/>
      <c r="X102" s="29"/>
      <c r="Y102" s="29"/>
    </row>
    <row r="103" spans="1:25" ht="17.25" customHeight="1">
      <c r="A103" s="38">
        <v>0.00363425925925921</v>
      </c>
      <c r="B103" s="39">
        <v>61</v>
      </c>
      <c r="C103" s="38">
        <v>0.00355324074074078</v>
      </c>
      <c r="D103" s="80">
        <v>60</v>
      </c>
      <c r="E103" s="38">
        <v>0.00643518518518522</v>
      </c>
      <c r="F103" s="80">
        <v>81</v>
      </c>
      <c r="I103" s="99"/>
      <c r="J103" s="99"/>
      <c r="K103" s="100"/>
      <c r="L103" s="100"/>
      <c r="M103" s="100"/>
      <c r="O103" s="101"/>
      <c r="U103" s="29"/>
      <c r="V103" s="29"/>
      <c r="W103" s="29"/>
      <c r="X103" s="29"/>
      <c r="Y103" s="29"/>
    </row>
    <row r="104" spans="1:25" ht="17.25" customHeight="1">
      <c r="A104" s="38">
        <v>0.00364583333333328</v>
      </c>
      <c r="B104" s="39">
        <v>61</v>
      </c>
      <c r="C104" s="38">
        <v>0.00356481481481485</v>
      </c>
      <c r="D104" s="80">
        <v>60</v>
      </c>
      <c r="E104" s="38">
        <v>0.00644675925925929</v>
      </c>
      <c r="F104" s="80">
        <v>81</v>
      </c>
      <c r="I104" s="99"/>
      <c r="J104" s="99"/>
      <c r="K104" s="100"/>
      <c r="L104" s="100"/>
      <c r="M104" s="100"/>
      <c r="O104" s="101"/>
      <c r="U104" s="29"/>
      <c r="V104" s="29"/>
      <c r="W104" s="29"/>
      <c r="X104" s="29"/>
      <c r="Y104" s="29"/>
    </row>
    <row r="105" spans="1:25" ht="17.25" customHeight="1">
      <c r="A105" s="38">
        <v>0.00365740740740736</v>
      </c>
      <c r="B105" s="39">
        <v>61</v>
      </c>
      <c r="C105" s="38">
        <v>0.00357638888888892</v>
      </c>
      <c r="D105" s="80">
        <v>59</v>
      </c>
      <c r="E105" s="38">
        <v>0.00645833333333336</v>
      </c>
      <c r="F105" s="80">
        <v>81</v>
      </c>
      <c r="I105" s="99"/>
      <c r="J105" s="99"/>
      <c r="K105" s="100"/>
      <c r="L105" s="100"/>
      <c r="M105" s="100"/>
      <c r="O105" s="101"/>
      <c r="U105" s="29"/>
      <c r="V105" s="29"/>
      <c r="W105" s="29"/>
      <c r="X105" s="29"/>
      <c r="Y105" s="29"/>
    </row>
    <row r="106" spans="1:25" ht="17.25" customHeight="1">
      <c r="A106" s="38">
        <v>0.00366898148148143</v>
      </c>
      <c r="B106" s="39">
        <v>60</v>
      </c>
      <c r="C106" s="38">
        <v>0.003587962962963</v>
      </c>
      <c r="D106" s="80">
        <v>59</v>
      </c>
      <c r="E106" s="38">
        <v>0.00646990740740744</v>
      </c>
      <c r="F106" s="80">
        <v>80</v>
      </c>
      <c r="I106" s="99"/>
      <c r="J106" s="99"/>
      <c r="K106" s="100"/>
      <c r="L106" s="100"/>
      <c r="M106" s="100"/>
      <c r="O106" s="101"/>
      <c r="U106" s="29"/>
      <c r="V106" s="29"/>
      <c r="W106" s="29"/>
      <c r="X106" s="29"/>
      <c r="Y106" s="29"/>
    </row>
    <row r="107" spans="1:25" ht="17.25" customHeight="1">
      <c r="A107" s="38">
        <v>0.0036805555555555</v>
      </c>
      <c r="B107" s="39">
        <v>60</v>
      </c>
      <c r="C107" s="38">
        <v>0.00359953703703707</v>
      </c>
      <c r="D107" s="80">
        <v>58</v>
      </c>
      <c r="E107" s="38">
        <v>0.00648148148148151</v>
      </c>
      <c r="F107" s="80">
        <v>80</v>
      </c>
      <c r="I107" s="99"/>
      <c r="J107" s="99"/>
      <c r="K107" s="100"/>
      <c r="L107" s="100"/>
      <c r="M107" s="100"/>
      <c r="O107" s="101"/>
      <c r="U107" s="29"/>
      <c r="V107" s="29"/>
      <c r="W107" s="29"/>
      <c r="X107" s="29"/>
      <c r="Y107" s="29"/>
    </row>
    <row r="108" spans="1:25" ht="17.25" customHeight="1">
      <c r="A108" s="38">
        <v>0.00369212962962959</v>
      </c>
      <c r="B108" s="39">
        <v>59</v>
      </c>
      <c r="C108" s="38">
        <v>0.00361111111111115</v>
      </c>
      <c r="D108" s="80">
        <v>58</v>
      </c>
      <c r="E108" s="38">
        <v>0.00649305555555559</v>
      </c>
      <c r="F108" s="80">
        <v>80</v>
      </c>
      <c r="I108" s="99"/>
      <c r="J108" s="99"/>
      <c r="K108" s="100"/>
      <c r="L108" s="100"/>
      <c r="M108" s="100"/>
      <c r="O108" s="101"/>
      <c r="U108" s="29"/>
      <c r="V108" s="29"/>
      <c r="W108" s="29"/>
      <c r="X108" s="29"/>
      <c r="Y108" s="29"/>
    </row>
    <row r="109" spans="1:25" ht="17.25" customHeight="1">
      <c r="A109" s="38">
        <v>0.00370370370370366</v>
      </c>
      <c r="B109" s="39">
        <v>59</v>
      </c>
      <c r="C109" s="38">
        <v>0.00362268518518522</v>
      </c>
      <c r="D109" s="80">
        <v>58</v>
      </c>
      <c r="E109" s="38">
        <v>0.00650462962962966</v>
      </c>
      <c r="F109" s="80">
        <v>80</v>
      </c>
      <c r="I109" s="99"/>
      <c r="J109" s="99"/>
      <c r="K109" s="100"/>
      <c r="L109" s="100"/>
      <c r="M109" s="100"/>
      <c r="O109" s="101"/>
      <c r="U109" s="29"/>
      <c r="V109" s="29"/>
      <c r="W109" s="29"/>
      <c r="X109" s="29"/>
      <c r="Y109" s="29"/>
    </row>
    <row r="110" spans="1:21" ht="17.25" customHeight="1">
      <c r="A110" s="38">
        <v>0.00371527777777773</v>
      </c>
      <c r="B110" s="39">
        <v>58</v>
      </c>
      <c r="C110" s="38">
        <v>0.0036342592592593</v>
      </c>
      <c r="D110" s="80">
        <v>57</v>
      </c>
      <c r="E110" s="38">
        <v>0.00651620370370374</v>
      </c>
      <c r="F110" s="80">
        <v>80</v>
      </c>
      <c r="I110" s="99"/>
      <c r="J110" s="99"/>
      <c r="K110" s="100"/>
      <c r="L110" s="100"/>
      <c r="M110" s="100"/>
      <c r="O110" s="101"/>
      <c r="U110" s="67"/>
    </row>
    <row r="111" spans="1:21" ht="17.25" customHeight="1">
      <c r="A111" s="38">
        <v>0.00372685185185181</v>
      </c>
      <c r="B111" s="39">
        <v>58</v>
      </c>
      <c r="C111" s="38">
        <v>0.00364583333333337</v>
      </c>
      <c r="D111" s="80">
        <v>57</v>
      </c>
      <c r="E111" s="38">
        <v>0.00652777777777781</v>
      </c>
      <c r="F111" s="80">
        <v>79</v>
      </c>
      <c r="I111" s="99"/>
      <c r="J111" s="99"/>
      <c r="K111" s="100"/>
      <c r="L111" s="100"/>
      <c r="M111" s="100"/>
      <c r="O111" s="101"/>
      <c r="U111" s="30"/>
    </row>
    <row r="112" spans="1:21" ht="17.25" customHeight="1">
      <c r="A112" s="38">
        <v>0.00373842592592588</v>
      </c>
      <c r="B112" s="39">
        <v>57</v>
      </c>
      <c r="C112" s="38">
        <v>0.00365740740740745</v>
      </c>
      <c r="D112" s="80">
        <v>56</v>
      </c>
      <c r="E112" s="38">
        <v>0.00653935185185189</v>
      </c>
      <c r="F112" s="80">
        <v>79</v>
      </c>
      <c r="I112" s="99"/>
      <c r="J112" s="99"/>
      <c r="K112" s="100"/>
      <c r="L112" s="100"/>
      <c r="M112" s="100"/>
      <c r="O112" s="101"/>
      <c r="U112" s="40"/>
    </row>
    <row r="113" spans="1:21" ht="17.25" customHeight="1">
      <c r="A113" s="38">
        <v>0.00374999999999995</v>
      </c>
      <c r="B113" s="39">
        <v>57</v>
      </c>
      <c r="C113" s="38">
        <v>0.00366898148148152</v>
      </c>
      <c r="D113" s="80">
        <v>56</v>
      </c>
      <c r="E113" s="38">
        <v>0.00655092592592596</v>
      </c>
      <c r="F113" s="80">
        <v>79</v>
      </c>
      <c r="I113" s="99"/>
      <c r="J113" s="99"/>
      <c r="K113" s="100"/>
      <c r="L113" s="100"/>
      <c r="M113" s="100"/>
      <c r="O113" s="101"/>
      <c r="U113" s="67"/>
    </row>
    <row r="114" spans="1:21" ht="17.25" customHeight="1">
      <c r="A114" s="38">
        <v>0.00376157407407402</v>
      </c>
      <c r="B114" s="39">
        <v>57</v>
      </c>
      <c r="C114" s="38">
        <v>0.00368055555555559</v>
      </c>
      <c r="D114" s="80">
        <v>55</v>
      </c>
      <c r="E114" s="38">
        <v>0.00656250000000003</v>
      </c>
      <c r="F114" s="80">
        <v>79</v>
      </c>
      <c r="I114" s="99"/>
      <c r="J114" s="99"/>
      <c r="K114" s="100"/>
      <c r="L114" s="100"/>
      <c r="M114" s="100"/>
      <c r="O114" s="101"/>
      <c r="U114" s="40"/>
    </row>
    <row r="115" spans="1:21" ht="17.25" customHeight="1">
      <c r="A115" s="38">
        <v>0.00377314814814809</v>
      </c>
      <c r="B115" s="39">
        <v>56</v>
      </c>
      <c r="C115" s="38">
        <v>0.00369212962962967</v>
      </c>
      <c r="D115" s="80">
        <v>55</v>
      </c>
      <c r="E115" s="38">
        <v>0.00657407407407411</v>
      </c>
      <c r="F115" s="80">
        <v>78</v>
      </c>
      <c r="I115" s="99"/>
      <c r="J115" s="99"/>
      <c r="K115" s="100"/>
      <c r="L115" s="100"/>
      <c r="M115" s="100"/>
      <c r="O115" s="101"/>
      <c r="U115" s="40"/>
    </row>
    <row r="116" spans="1:21" ht="17.25" customHeight="1">
      <c r="A116" s="38">
        <v>0.00378472222222218</v>
      </c>
      <c r="B116" s="39">
        <v>56</v>
      </c>
      <c r="C116" s="38">
        <v>0.00370370370370374</v>
      </c>
      <c r="D116" s="80">
        <v>54</v>
      </c>
      <c r="E116" s="38">
        <v>0.00658564814814818</v>
      </c>
      <c r="F116" s="80">
        <v>78</v>
      </c>
      <c r="I116" s="99"/>
      <c r="J116" s="99"/>
      <c r="K116" s="100"/>
      <c r="L116" s="100"/>
      <c r="M116" s="100"/>
      <c r="O116" s="101"/>
      <c r="U116" s="40"/>
    </row>
    <row r="117" spans="1:21" ht="17.25" customHeight="1">
      <c r="A117" s="38">
        <v>0.00379629629629624</v>
      </c>
      <c r="B117" s="39">
        <v>55</v>
      </c>
      <c r="C117" s="38">
        <v>0.00371527777777782</v>
      </c>
      <c r="D117" s="80">
        <v>54</v>
      </c>
      <c r="E117" s="38">
        <v>0.00659722222222226</v>
      </c>
      <c r="F117" s="80">
        <v>78</v>
      </c>
      <c r="I117" s="99"/>
      <c r="J117" s="99"/>
      <c r="K117" s="100"/>
      <c r="L117" s="100"/>
      <c r="M117" s="100"/>
      <c r="O117" s="101"/>
      <c r="U117" s="40"/>
    </row>
    <row r="118" spans="1:21" ht="17.25" customHeight="1">
      <c r="A118" s="38">
        <v>0.00380787037037031</v>
      </c>
      <c r="B118" s="39">
        <v>55</v>
      </c>
      <c r="C118" s="38">
        <v>0.00372685185185189</v>
      </c>
      <c r="D118" s="80">
        <v>53</v>
      </c>
      <c r="E118" s="38">
        <v>0.00660879629629633</v>
      </c>
      <c r="F118" s="80">
        <v>78</v>
      </c>
      <c r="I118" s="99"/>
      <c r="J118" s="99"/>
      <c r="K118" s="100"/>
      <c r="L118" s="100"/>
      <c r="M118" s="100"/>
      <c r="O118" s="101"/>
      <c r="U118" s="30"/>
    </row>
    <row r="119" spans="1:21" ht="17.25" customHeight="1">
      <c r="A119" s="38">
        <v>0.00381944444444439</v>
      </c>
      <c r="B119" s="39">
        <v>54</v>
      </c>
      <c r="C119" s="38">
        <v>0.00373842592592597</v>
      </c>
      <c r="D119" s="80">
        <v>53</v>
      </c>
      <c r="E119" s="38">
        <v>0.00662037037037041</v>
      </c>
      <c r="F119" s="80">
        <v>78</v>
      </c>
      <c r="I119" s="99"/>
      <c r="J119" s="99"/>
      <c r="K119" s="100"/>
      <c r="L119" s="100"/>
      <c r="M119" s="100"/>
      <c r="O119" s="101"/>
      <c r="U119" s="40"/>
    </row>
    <row r="120" spans="1:21" ht="17.25" customHeight="1">
      <c r="A120" s="38">
        <v>0.00383101851851846</v>
      </c>
      <c r="B120" s="39">
        <v>54</v>
      </c>
      <c r="C120" s="38">
        <v>0.00375000000000004</v>
      </c>
      <c r="D120" s="80">
        <v>53</v>
      </c>
      <c r="E120" s="38">
        <v>0.00663194444444448</v>
      </c>
      <c r="F120" s="80">
        <v>77</v>
      </c>
      <c r="I120" s="99"/>
      <c r="J120" s="99"/>
      <c r="K120" s="100"/>
      <c r="L120" s="100"/>
      <c r="M120" s="100"/>
      <c r="O120" s="101"/>
      <c r="U120" s="30"/>
    </row>
    <row r="121" spans="1:21" ht="17.25" customHeight="1">
      <c r="A121" s="38">
        <v>0.00384259259259253</v>
      </c>
      <c r="B121" s="39">
        <v>53</v>
      </c>
      <c r="C121" s="38">
        <v>0.00376157407407412</v>
      </c>
      <c r="D121" s="80">
        <v>52</v>
      </c>
      <c r="E121" s="38">
        <v>0.00664351851851856</v>
      </c>
      <c r="F121" s="80">
        <v>77</v>
      </c>
      <c r="I121" s="99"/>
      <c r="J121" s="99"/>
      <c r="K121" s="100"/>
      <c r="L121" s="100"/>
      <c r="M121" s="100"/>
      <c r="O121" s="101"/>
      <c r="U121" s="40"/>
    </row>
    <row r="122" spans="1:21" ht="17.25" customHeight="1">
      <c r="A122" s="38">
        <v>0.00385416666666662</v>
      </c>
      <c r="B122" s="39">
        <v>53</v>
      </c>
      <c r="C122" s="38">
        <v>0.00377314814814819</v>
      </c>
      <c r="D122" s="80">
        <v>52</v>
      </c>
      <c r="E122" s="38">
        <v>0.00665509259259263</v>
      </c>
      <c r="F122" s="80">
        <v>77</v>
      </c>
      <c r="I122" s="99"/>
      <c r="J122" s="99"/>
      <c r="K122" s="100"/>
      <c r="L122" s="100"/>
      <c r="M122" s="100"/>
      <c r="O122" s="101"/>
      <c r="U122" s="30"/>
    </row>
    <row r="123" spans="1:21" ht="17.25" customHeight="1">
      <c r="A123" s="38">
        <v>0.00386574074074069</v>
      </c>
      <c r="B123" s="39">
        <v>53</v>
      </c>
      <c r="C123" s="38">
        <v>0.00378472222222226</v>
      </c>
      <c r="D123" s="80">
        <v>51</v>
      </c>
      <c r="E123" s="38">
        <v>0.0066666666666667</v>
      </c>
      <c r="F123" s="80">
        <v>77</v>
      </c>
      <c r="I123" s="99"/>
      <c r="J123" s="99"/>
      <c r="K123" s="100"/>
      <c r="L123" s="100"/>
      <c r="M123" s="100"/>
      <c r="O123" s="101"/>
      <c r="U123" s="30"/>
    </row>
    <row r="124" spans="1:21" ht="17.25" customHeight="1">
      <c r="A124" s="38">
        <v>0.00387731481481476</v>
      </c>
      <c r="B124" s="39">
        <v>52</v>
      </c>
      <c r="C124" s="38">
        <v>0.00379629629629634</v>
      </c>
      <c r="D124" s="80">
        <v>51</v>
      </c>
      <c r="E124" s="38">
        <v>0.00667824074074078</v>
      </c>
      <c r="F124" s="80">
        <v>77</v>
      </c>
      <c r="I124" s="99"/>
      <c r="J124" s="99"/>
      <c r="K124" s="100"/>
      <c r="L124" s="100"/>
      <c r="M124" s="100"/>
      <c r="O124" s="101"/>
      <c r="U124" s="40"/>
    </row>
    <row r="125" spans="1:21" ht="17.25" customHeight="1">
      <c r="A125" s="38">
        <v>0.00388888888888884</v>
      </c>
      <c r="B125" s="39">
        <v>52</v>
      </c>
      <c r="C125" s="38">
        <v>0.00380787037037041</v>
      </c>
      <c r="D125" s="80">
        <v>50</v>
      </c>
      <c r="E125" s="38">
        <v>0.00668981481481485</v>
      </c>
      <c r="F125" s="80">
        <v>76</v>
      </c>
      <c r="I125" s="99"/>
      <c r="J125" s="99"/>
      <c r="K125" s="100"/>
      <c r="L125" s="100"/>
      <c r="M125" s="100"/>
      <c r="O125" s="101"/>
      <c r="U125" s="30"/>
    </row>
    <row r="126" spans="1:21" ht="17.25" customHeight="1">
      <c r="A126" s="38">
        <v>0.00390046296296291</v>
      </c>
      <c r="B126" s="39">
        <v>51</v>
      </c>
      <c r="C126" s="38">
        <v>0.00381944444444449</v>
      </c>
      <c r="D126" s="80">
        <v>50</v>
      </c>
      <c r="E126" s="38">
        <v>0.00670138888888893</v>
      </c>
      <c r="F126" s="80">
        <v>76</v>
      </c>
      <c r="I126" s="99"/>
      <c r="J126" s="99"/>
      <c r="K126" s="100"/>
      <c r="L126" s="100"/>
      <c r="M126" s="100"/>
      <c r="O126" s="101"/>
      <c r="U126" s="73"/>
    </row>
    <row r="127" spans="1:21" ht="17.25" customHeight="1">
      <c r="A127" s="38">
        <v>0.00391203703703698</v>
      </c>
      <c r="B127" s="39">
        <v>51</v>
      </c>
      <c r="C127" s="38">
        <v>0.00383101851851856</v>
      </c>
      <c r="D127" s="80">
        <v>49</v>
      </c>
      <c r="E127" s="38">
        <v>0.006712962962963</v>
      </c>
      <c r="F127" s="80">
        <v>76</v>
      </c>
      <c r="I127" s="99"/>
      <c r="J127" s="99"/>
      <c r="K127" s="100"/>
      <c r="L127" s="100"/>
      <c r="M127" s="100"/>
      <c r="O127" s="101"/>
      <c r="U127" s="30"/>
    </row>
    <row r="128" spans="1:21" ht="17.25" customHeight="1">
      <c r="A128" s="38">
        <v>0.00392361111111105</v>
      </c>
      <c r="B128" s="39">
        <v>50</v>
      </c>
      <c r="C128" s="38">
        <v>0.00384259259259264</v>
      </c>
      <c r="D128" s="80">
        <v>49</v>
      </c>
      <c r="E128" s="38">
        <v>0.00672453703703708</v>
      </c>
      <c r="F128" s="80">
        <v>76</v>
      </c>
      <c r="I128" s="99"/>
      <c r="J128" s="99"/>
      <c r="K128" s="100"/>
      <c r="L128" s="100"/>
      <c r="M128" s="100"/>
      <c r="O128" s="101"/>
      <c r="U128" s="40"/>
    </row>
    <row r="129" spans="1:21" ht="17.25" customHeight="1">
      <c r="A129" s="38">
        <v>0.00393518518518512</v>
      </c>
      <c r="B129" s="39">
        <v>50</v>
      </c>
      <c r="C129" s="38">
        <v>0.00385416666666671</v>
      </c>
      <c r="D129" s="80">
        <v>48</v>
      </c>
      <c r="E129" s="38">
        <v>0.00673611111111115</v>
      </c>
      <c r="F129" s="80">
        <v>76</v>
      </c>
      <c r="I129" s="99"/>
      <c r="J129" s="99"/>
      <c r="K129" s="100"/>
      <c r="L129" s="100"/>
      <c r="M129" s="100"/>
      <c r="O129" s="101"/>
      <c r="U129" s="73"/>
    </row>
    <row r="130" spans="1:21" ht="17.25" customHeight="1">
      <c r="A130" s="38">
        <v>0.00394675925925921</v>
      </c>
      <c r="B130" s="39">
        <v>50</v>
      </c>
      <c r="C130" s="38">
        <v>0.00386574074074079</v>
      </c>
      <c r="D130" s="80">
        <v>48</v>
      </c>
      <c r="E130" s="38">
        <v>0.00674768518518523</v>
      </c>
      <c r="F130" s="80">
        <v>75</v>
      </c>
      <c r="I130" s="99"/>
      <c r="J130" s="99"/>
      <c r="K130" s="100"/>
      <c r="L130" s="100"/>
      <c r="M130" s="100"/>
      <c r="O130" s="101"/>
      <c r="U130" s="30"/>
    </row>
    <row r="131" spans="1:21" ht="17.25" customHeight="1">
      <c r="A131" s="38">
        <v>0.00395833333333327</v>
      </c>
      <c r="B131" s="39">
        <v>49</v>
      </c>
      <c r="C131" s="38">
        <v>0.00387731481481486</v>
      </c>
      <c r="D131" s="80">
        <v>48</v>
      </c>
      <c r="E131" s="38">
        <v>0.0067592592592593</v>
      </c>
      <c r="F131" s="80">
        <v>75</v>
      </c>
      <c r="I131" s="99"/>
      <c r="J131" s="99"/>
      <c r="K131" s="100"/>
      <c r="L131" s="100"/>
      <c r="M131" s="100"/>
      <c r="O131" s="101"/>
      <c r="U131" s="40"/>
    </row>
    <row r="132" spans="1:21" ht="17.25" customHeight="1">
      <c r="A132" s="38">
        <v>0.00396990740740734</v>
      </c>
      <c r="B132" s="39">
        <v>49</v>
      </c>
      <c r="C132" s="38">
        <v>0.00388888888888893</v>
      </c>
      <c r="D132" s="80">
        <v>47</v>
      </c>
      <c r="E132" s="38">
        <v>0.00677083333333337</v>
      </c>
      <c r="F132" s="80">
        <v>75</v>
      </c>
      <c r="I132" s="99"/>
      <c r="J132" s="99"/>
      <c r="K132" s="100"/>
      <c r="L132" s="100"/>
      <c r="M132" s="100"/>
      <c r="O132" s="101"/>
      <c r="U132" s="30"/>
    </row>
    <row r="133" spans="1:21" ht="17.25" customHeight="1">
      <c r="A133" s="38">
        <v>0.00398148148148142</v>
      </c>
      <c r="B133" s="39">
        <v>48</v>
      </c>
      <c r="C133" s="38">
        <v>0.00390046296296301</v>
      </c>
      <c r="D133" s="80">
        <v>47</v>
      </c>
      <c r="E133" s="38">
        <v>0.00678240740740745</v>
      </c>
      <c r="F133" s="80">
        <v>75</v>
      </c>
      <c r="I133" s="99"/>
      <c r="J133" s="99"/>
      <c r="K133" s="100"/>
      <c r="L133" s="100"/>
      <c r="M133" s="100"/>
      <c r="O133" s="101"/>
      <c r="U133" s="30"/>
    </row>
    <row r="134" spans="1:21" ht="17.25" customHeight="1">
      <c r="A134" s="38">
        <v>0.00399305555555549</v>
      </c>
      <c r="B134" s="39">
        <v>48</v>
      </c>
      <c r="C134" s="38">
        <v>0.00391203703703708</v>
      </c>
      <c r="D134" s="80">
        <v>46</v>
      </c>
      <c r="E134" s="38">
        <v>0.00679398148148152</v>
      </c>
      <c r="F134" s="80">
        <v>74</v>
      </c>
      <c r="I134" s="99"/>
      <c r="J134" s="99"/>
      <c r="K134" s="100"/>
      <c r="L134" s="100"/>
      <c r="M134" s="100"/>
      <c r="O134" s="101"/>
      <c r="U134" s="30"/>
    </row>
    <row r="135" spans="1:21" ht="17.25" customHeight="1">
      <c r="A135" s="38">
        <v>0.00400462962962956</v>
      </c>
      <c r="B135" s="39">
        <v>47</v>
      </c>
      <c r="C135" s="38">
        <v>0.00392361111111116</v>
      </c>
      <c r="D135" s="80">
        <v>46</v>
      </c>
      <c r="E135" s="38">
        <v>0.0068055555555556</v>
      </c>
      <c r="F135" s="80">
        <v>74</v>
      </c>
      <c r="I135" s="99"/>
      <c r="J135" s="99"/>
      <c r="K135" s="100"/>
      <c r="L135" s="100"/>
      <c r="M135" s="100"/>
      <c r="O135" s="101"/>
      <c r="U135" s="30"/>
    </row>
    <row r="136" spans="1:21" ht="17.25" customHeight="1">
      <c r="A136" s="38">
        <v>0.00401620370370365</v>
      </c>
      <c r="B136" s="39">
        <v>47</v>
      </c>
      <c r="C136" s="38">
        <v>0.00393518518518523</v>
      </c>
      <c r="D136" s="80">
        <v>45</v>
      </c>
      <c r="E136" s="38">
        <v>0.00681712962962967</v>
      </c>
      <c r="F136" s="80">
        <v>74</v>
      </c>
      <c r="I136" s="99"/>
      <c r="J136" s="99"/>
      <c r="K136" s="100"/>
      <c r="L136" s="100"/>
      <c r="M136" s="100"/>
      <c r="O136" s="101"/>
      <c r="U136" s="40"/>
    </row>
    <row r="137" spans="1:21" ht="17.25" customHeight="1">
      <c r="A137" s="38">
        <v>0.00402777777777772</v>
      </c>
      <c r="B137" s="39">
        <v>46</v>
      </c>
      <c r="C137" s="38">
        <v>0.00394675925925931</v>
      </c>
      <c r="D137" s="80">
        <v>45</v>
      </c>
      <c r="E137" s="38">
        <v>0.00682870370370375</v>
      </c>
      <c r="F137" s="80">
        <v>74</v>
      </c>
      <c r="U137" s="40"/>
    </row>
    <row r="138" spans="1:21" ht="17.25" customHeight="1">
      <c r="A138" s="38">
        <v>0.00403935185185179</v>
      </c>
      <c r="B138" s="39">
        <v>46</v>
      </c>
      <c r="C138" s="38">
        <v>0.00395833333333338</v>
      </c>
      <c r="D138" s="80">
        <v>44</v>
      </c>
      <c r="E138" s="38">
        <v>0.00684027777777782</v>
      </c>
      <c r="F138" s="80">
        <v>74</v>
      </c>
      <c r="U138" s="40"/>
    </row>
    <row r="139" spans="1:21" ht="17.25" customHeight="1">
      <c r="A139" s="38">
        <v>0.00405092592592586</v>
      </c>
      <c r="B139" s="39">
        <v>46</v>
      </c>
      <c r="C139" s="38">
        <v>0.00396990740740746</v>
      </c>
      <c r="D139" s="80">
        <v>44</v>
      </c>
      <c r="E139" s="38">
        <v>0.0068518518518519</v>
      </c>
      <c r="F139" s="80">
        <v>73</v>
      </c>
      <c r="U139" s="40"/>
    </row>
    <row r="140" spans="1:21" ht="17.25" customHeight="1">
      <c r="A140" s="38">
        <v>0.00406249999999994</v>
      </c>
      <c r="B140" s="39">
        <v>45</v>
      </c>
      <c r="C140" s="38">
        <v>0.00398148148148153</v>
      </c>
      <c r="D140" s="80">
        <v>43</v>
      </c>
      <c r="E140" s="38">
        <v>0.00686342592592597</v>
      </c>
      <c r="F140" s="80">
        <v>73</v>
      </c>
      <c r="U140" s="30"/>
    </row>
    <row r="141" spans="1:21" ht="17.25" customHeight="1">
      <c r="A141" s="38">
        <v>0.00407407407407401</v>
      </c>
      <c r="B141" s="39">
        <v>45</v>
      </c>
      <c r="C141" s="38">
        <v>0.0039930555555556</v>
      </c>
      <c r="D141" s="80">
        <v>43</v>
      </c>
      <c r="E141" s="38">
        <v>0.00687500000000004</v>
      </c>
      <c r="F141" s="80">
        <v>73</v>
      </c>
      <c r="U141" s="30"/>
    </row>
    <row r="142" spans="1:21" ht="17.25" customHeight="1">
      <c r="A142" s="38">
        <v>0.00408564814814808</v>
      </c>
      <c r="B142" s="39">
        <v>44</v>
      </c>
      <c r="C142" s="38">
        <v>0.00400462962962968</v>
      </c>
      <c r="D142" s="80">
        <v>43</v>
      </c>
      <c r="E142" s="38">
        <v>0.00688657407407412</v>
      </c>
      <c r="F142" s="80">
        <v>73</v>
      </c>
      <c r="U142" s="40"/>
    </row>
    <row r="143" spans="1:21" ht="17.25" customHeight="1">
      <c r="A143" s="38">
        <v>0.00409722222222215</v>
      </c>
      <c r="B143" s="39">
        <v>44</v>
      </c>
      <c r="C143" s="38">
        <v>0.00401620370370375</v>
      </c>
      <c r="D143" s="80">
        <v>42</v>
      </c>
      <c r="E143" s="38">
        <v>0.00689814814814819</v>
      </c>
      <c r="F143" s="80">
        <v>73</v>
      </c>
      <c r="U143" s="30"/>
    </row>
    <row r="144" spans="1:21" ht="17.25" customHeight="1">
      <c r="A144" s="38">
        <v>0.00410879629629624</v>
      </c>
      <c r="B144" s="39">
        <v>43</v>
      </c>
      <c r="C144" s="38">
        <v>0.00402777777777783</v>
      </c>
      <c r="D144" s="80">
        <v>42</v>
      </c>
      <c r="E144" s="38">
        <v>0.00690972222222227</v>
      </c>
      <c r="F144" s="80">
        <v>72</v>
      </c>
      <c r="U144" s="30"/>
    </row>
    <row r="145" spans="1:21" ht="17.25" customHeight="1">
      <c r="A145" s="38">
        <v>0.0041203703703703</v>
      </c>
      <c r="B145" s="39">
        <v>43</v>
      </c>
      <c r="C145" s="38">
        <v>0.0040393518518519</v>
      </c>
      <c r="D145" s="80">
        <v>41</v>
      </c>
      <c r="E145" s="38">
        <v>0.00692129629629634</v>
      </c>
      <c r="F145" s="80">
        <v>72</v>
      </c>
      <c r="U145" s="30"/>
    </row>
    <row r="146" spans="1:21" ht="17.25" customHeight="1">
      <c r="A146" s="38">
        <v>0.00413194444444437</v>
      </c>
      <c r="B146" s="39">
        <v>42</v>
      </c>
      <c r="C146" s="38">
        <v>0.00405092592592598</v>
      </c>
      <c r="D146" s="80">
        <v>41</v>
      </c>
      <c r="E146" s="38">
        <v>0.00693287037037042</v>
      </c>
      <c r="F146" s="80">
        <v>72</v>
      </c>
      <c r="U146" s="40"/>
    </row>
    <row r="147" spans="1:21" ht="17.25" customHeight="1">
      <c r="A147" s="38">
        <v>0.00414351851851846</v>
      </c>
      <c r="B147" s="39">
        <v>42</v>
      </c>
      <c r="C147" s="38">
        <v>0.00406250000000005</v>
      </c>
      <c r="D147" s="80">
        <v>40</v>
      </c>
      <c r="E147" s="38">
        <v>0.00694444444444449</v>
      </c>
      <c r="F147" s="80">
        <v>72</v>
      </c>
      <c r="U147" s="40"/>
    </row>
    <row r="148" spans="1:21" ht="17.25" customHeight="1">
      <c r="A148" s="38">
        <v>0.00415509259259252</v>
      </c>
      <c r="B148" s="39">
        <v>42</v>
      </c>
      <c r="C148" s="38">
        <v>0.00407407407407413</v>
      </c>
      <c r="D148" s="80">
        <v>40</v>
      </c>
      <c r="E148" s="38">
        <v>0.00695601851851857</v>
      </c>
      <c r="F148" s="80">
        <v>71</v>
      </c>
      <c r="U148" s="67"/>
    </row>
    <row r="149" spans="1:21" ht="17.25" customHeight="1">
      <c r="A149" s="38">
        <v>0.00416666666666659</v>
      </c>
      <c r="B149" s="39">
        <v>41</v>
      </c>
      <c r="C149" s="38">
        <v>0.0040856481481482</v>
      </c>
      <c r="D149" s="80">
        <v>39</v>
      </c>
      <c r="E149" s="38">
        <v>0.00696759259259264</v>
      </c>
      <c r="F149" s="80">
        <v>71</v>
      </c>
      <c r="U149" s="40"/>
    </row>
    <row r="150" spans="1:21" ht="17.25" customHeight="1">
      <c r="A150" s="38">
        <v>0.00417824074074068</v>
      </c>
      <c r="B150" s="39">
        <v>41</v>
      </c>
      <c r="C150" s="38">
        <v>0.00409722222222227</v>
      </c>
      <c r="D150" s="80">
        <v>39</v>
      </c>
      <c r="E150" s="38">
        <v>0.00697916666666671</v>
      </c>
      <c r="F150" s="80">
        <v>71</v>
      </c>
      <c r="U150" s="30"/>
    </row>
    <row r="151" spans="1:21" ht="17.25" customHeight="1">
      <c r="A151" s="38">
        <v>0.00418981481481475</v>
      </c>
      <c r="B151" s="39">
        <v>40</v>
      </c>
      <c r="C151" s="38">
        <v>0.00410879629629635</v>
      </c>
      <c r="D151" s="80">
        <v>39</v>
      </c>
      <c r="E151" s="38">
        <v>0.00699074074074079</v>
      </c>
      <c r="F151" s="80">
        <v>71</v>
      </c>
      <c r="U151" s="30"/>
    </row>
    <row r="152" spans="1:21" ht="17.25" customHeight="1">
      <c r="A152" s="38">
        <v>0.00420138888888882</v>
      </c>
      <c r="B152" s="39">
        <v>40</v>
      </c>
      <c r="C152" s="38">
        <v>0.00412037037037042</v>
      </c>
      <c r="D152" s="80">
        <v>38</v>
      </c>
      <c r="E152" s="38">
        <v>0.00700231481481486</v>
      </c>
      <c r="F152" s="80">
        <v>71</v>
      </c>
      <c r="U152" s="30"/>
    </row>
    <row r="153" spans="1:21" ht="17.25" customHeight="1">
      <c r="A153" s="38">
        <v>0.00421296296296289</v>
      </c>
      <c r="B153" s="39">
        <v>39</v>
      </c>
      <c r="C153" s="38">
        <v>0.0041319444444445</v>
      </c>
      <c r="D153" s="80">
        <v>38</v>
      </c>
      <c r="E153" s="38">
        <v>0.00701388888888894</v>
      </c>
      <c r="F153" s="80">
        <v>70</v>
      </c>
      <c r="U153" s="30"/>
    </row>
    <row r="154" spans="1:21" ht="17.25" customHeight="1">
      <c r="A154" s="38">
        <v>0.00422453703703697</v>
      </c>
      <c r="B154" s="39">
        <v>39</v>
      </c>
      <c r="C154" s="38">
        <v>0.00414351851851857</v>
      </c>
      <c r="D154" s="80">
        <v>37</v>
      </c>
      <c r="E154" s="38">
        <v>0.00702546296296301</v>
      </c>
      <c r="F154" s="80">
        <v>70</v>
      </c>
      <c r="U154" s="40"/>
    </row>
    <row r="155" spans="1:21" ht="17.25" customHeight="1">
      <c r="A155" s="38">
        <v>0.00423611111111104</v>
      </c>
      <c r="B155" s="39">
        <v>38</v>
      </c>
      <c r="C155" s="38">
        <v>0.00415509259259265</v>
      </c>
      <c r="D155" s="80">
        <v>37</v>
      </c>
      <c r="E155" s="38">
        <v>0.00703703703703709</v>
      </c>
      <c r="F155" s="80">
        <v>70</v>
      </c>
      <c r="U155" s="30"/>
    </row>
    <row r="156" spans="1:21" ht="17.25" customHeight="1">
      <c r="A156" s="38">
        <v>0.00424768518518511</v>
      </c>
      <c r="B156" s="39">
        <v>38</v>
      </c>
      <c r="C156" s="38">
        <v>0.00416666666666672</v>
      </c>
      <c r="D156" s="80">
        <v>36</v>
      </c>
      <c r="E156" s="38">
        <v>0.00704861111111116</v>
      </c>
      <c r="F156" s="80">
        <v>70</v>
      </c>
      <c r="U156" s="30"/>
    </row>
    <row r="157" spans="1:21" ht="17.25" customHeight="1">
      <c r="A157" s="38">
        <v>0.00425925925925918</v>
      </c>
      <c r="B157" s="39">
        <v>38</v>
      </c>
      <c r="C157" s="38">
        <v>0.0041782407407408</v>
      </c>
      <c r="D157" s="80">
        <v>36</v>
      </c>
      <c r="E157" s="38">
        <v>0.00706018518518524</v>
      </c>
      <c r="F157" s="80">
        <v>70</v>
      </c>
      <c r="U157" s="30"/>
    </row>
    <row r="158" spans="1:21" ht="17.25" customHeight="1">
      <c r="A158" s="38">
        <v>0.00427083333333327</v>
      </c>
      <c r="B158" s="39">
        <v>37</v>
      </c>
      <c r="C158" s="38">
        <v>0.00418981481481487</v>
      </c>
      <c r="D158" s="80">
        <v>35</v>
      </c>
      <c r="E158" s="38">
        <v>0.00707175925925931</v>
      </c>
      <c r="F158" s="80">
        <v>69</v>
      </c>
      <c r="U158" s="30"/>
    </row>
    <row r="159" spans="1:21" ht="17.25" customHeight="1">
      <c r="A159" s="38">
        <v>0.00428240740740733</v>
      </c>
      <c r="B159" s="39">
        <v>37</v>
      </c>
      <c r="C159" s="38">
        <v>0.00420138888888894</v>
      </c>
      <c r="D159" s="80">
        <v>35</v>
      </c>
      <c r="E159" s="38">
        <v>0.00708333333333338</v>
      </c>
      <c r="F159" s="80">
        <v>69</v>
      </c>
      <c r="U159" s="30"/>
    </row>
    <row r="160" spans="1:21" ht="17.25" customHeight="1">
      <c r="A160" s="38">
        <v>0.0042939814814814</v>
      </c>
      <c r="B160" s="39">
        <v>36</v>
      </c>
      <c r="C160" s="38">
        <v>0.00421296296296302</v>
      </c>
      <c r="D160" s="80">
        <v>34</v>
      </c>
      <c r="E160" s="38">
        <v>0.00709490740740746</v>
      </c>
      <c r="F160" s="80">
        <v>69</v>
      </c>
      <c r="I160" s="99"/>
      <c r="J160" s="99"/>
      <c r="K160" s="100"/>
      <c r="L160" s="100"/>
      <c r="M160" s="100"/>
      <c r="O160" s="101"/>
      <c r="U160" s="30"/>
    </row>
    <row r="161" spans="1:21" ht="17.25" customHeight="1">
      <c r="A161" s="38">
        <v>0.00430555555555549</v>
      </c>
      <c r="B161" s="39">
        <v>36</v>
      </c>
      <c r="C161" s="38">
        <v>0.00422453703703709</v>
      </c>
      <c r="D161" s="80">
        <v>34</v>
      </c>
      <c r="E161" s="38">
        <v>0.00710648148148153</v>
      </c>
      <c r="F161" s="80">
        <v>69</v>
      </c>
      <c r="I161" s="99"/>
      <c r="J161" s="99"/>
      <c r="K161" s="100"/>
      <c r="L161" s="100"/>
      <c r="M161" s="100"/>
      <c r="O161" s="101"/>
      <c r="U161" s="30"/>
    </row>
    <row r="162" spans="1:21" ht="17.25" customHeight="1">
      <c r="A162" s="38">
        <v>0.00431712962962955</v>
      </c>
      <c r="B162" s="39">
        <v>35</v>
      </c>
      <c r="C162" s="38">
        <v>0.00423611111111117</v>
      </c>
      <c r="D162" s="80">
        <v>34</v>
      </c>
      <c r="E162" s="38">
        <v>0.00711805555555561</v>
      </c>
      <c r="F162" s="80">
        <v>68</v>
      </c>
      <c r="I162" s="99"/>
      <c r="J162" s="99"/>
      <c r="K162" s="100"/>
      <c r="L162" s="100"/>
      <c r="M162" s="100"/>
      <c r="O162" s="101"/>
      <c r="U162" s="30"/>
    </row>
    <row r="163" spans="1:21" ht="17.25" customHeight="1">
      <c r="A163" s="38">
        <v>0.00432870370370362</v>
      </c>
      <c r="B163" s="39">
        <v>35</v>
      </c>
      <c r="C163" s="38">
        <v>0.00424768518518524</v>
      </c>
      <c r="D163" s="80">
        <v>33</v>
      </c>
      <c r="E163" s="38">
        <v>0.00712962962962968</v>
      </c>
      <c r="F163" s="80">
        <v>68</v>
      </c>
      <c r="I163" s="99"/>
      <c r="J163" s="99"/>
      <c r="K163" s="100"/>
      <c r="L163" s="100"/>
      <c r="M163" s="100"/>
      <c r="O163" s="101"/>
      <c r="U163" s="30"/>
    </row>
    <row r="164" spans="1:21" ht="17.25" customHeight="1">
      <c r="A164" s="38">
        <v>0.00434027777777771</v>
      </c>
      <c r="B164" s="39">
        <v>35</v>
      </c>
      <c r="C164" s="38">
        <v>0.00425925925925932</v>
      </c>
      <c r="D164" s="80">
        <v>33</v>
      </c>
      <c r="E164" s="38">
        <v>0.00714120370370376</v>
      </c>
      <c r="F164" s="80">
        <v>68</v>
      </c>
      <c r="I164" s="99"/>
      <c r="J164" s="99"/>
      <c r="K164" s="100"/>
      <c r="L164" s="100"/>
      <c r="M164" s="100"/>
      <c r="O164" s="101"/>
      <c r="U164" s="40"/>
    </row>
    <row r="165" spans="1:21" ht="17.25" customHeight="1">
      <c r="A165" s="38">
        <v>0.00435185185185178</v>
      </c>
      <c r="B165" s="39">
        <v>34</v>
      </c>
      <c r="C165" s="38">
        <v>0.00427083333333339</v>
      </c>
      <c r="D165" s="80">
        <v>32</v>
      </c>
      <c r="E165" s="38">
        <v>0.00715277777777783</v>
      </c>
      <c r="F165" s="80">
        <v>68</v>
      </c>
      <c r="I165" s="99"/>
      <c r="J165" s="99"/>
      <c r="K165" s="100"/>
      <c r="L165" s="100"/>
      <c r="M165" s="100"/>
      <c r="O165" s="101"/>
      <c r="U165" s="30"/>
    </row>
    <row r="166" spans="1:21" ht="17.25" customHeight="1">
      <c r="A166" s="38">
        <v>0.00436342592592585</v>
      </c>
      <c r="B166" s="39">
        <v>34</v>
      </c>
      <c r="C166" s="38">
        <v>0.00428240740740747</v>
      </c>
      <c r="D166" s="80">
        <v>32</v>
      </c>
      <c r="E166" s="38">
        <v>0.00716435185185191</v>
      </c>
      <c r="F166" s="80">
        <v>68</v>
      </c>
      <c r="I166" s="99"/>
      <c r="J166" s="99"/>
      <c r="K166" s="100"/>
      <c r="L166" s="100"/>
      <c r="M166" s="100"/>
      <c r="O166" s="101"/>
      <c r="U166" s="30"/>
    </row>
    <row r="167" spans="1:21" ht="17.25" customHeight="1">
      <c r="A167" s="38">
        <v>0.00437499999999992</v>
      </c>
      <c r="B167" s="39">
        <v>33</v>
      </c>
      <c r="C167" s="38">
        <v>0.00429398148148154</v>
      </c>
      <c r="D167" s="80">
        <v>31</v>
      </c>
      <c r="E167" s="38">
        <v>0.00717592592592598</v>
      </c>
      <c r="F167" s="80">
        <v>67</v>
      </c>
      <c r="I167" s="99"/>
      <c r="J167" s="99"/>
      <c r="K167" s="100"/>
      <c r="L167" s="100"/>
      <c r="M167" s="100"/>
      <c r="O167" s="101"/>
      <c r="U167" s="30"/>
    </row>
    <row r="168" spans="1:21" ht="17.25" customHeight="1">
      <c r="A168" s="38">
        <v>0.004386574074074</v>
      </c>
      <c r="B168" s="39">
        <v>33</v>
      </c>
      <c r="C168" s="38">
        <v>0.00430555555555561</v>
      </c>
      <c r="D168" s="80">
        <v>31</v>
      </c>
      <c r="E168" s="38">
        <v>0.00718750000000005</v>
      </c>
      <c r="F168" s="80">
        <v>67</v>
      </c>
      <c r="I168" s="99"/>
      <c r="J168" s="99"/>
      <c r="K168" s="100"/>
      <c r="L168" s="100"/>
      <c r="M168" s="100"/>
      <c r="O168" s="101"/>
      <c r="U168" s="40"/>
    </row>
    <row r="169" spans="1:21" ht="17.25" customHeight="1">
      <c r="A169" s="38">
        <v>0.00439814814814807</v>
      </c>
      <c r="B169" s="39">
        <v>32</v>
      </c>
      <c r="C169" s="38">
        <v>0.00431712962962969</v>
      </c>
      <c r="D169" s="80">
        <v>30</v>
      </c>
      <c r="E169" s="38">
        <v>0.00719907407407413</v>
      </c>
      <c r="F169" s="80">
        <v>67</v>
      </c>
      <c r="I169" s="99"/>
      <c r="J169" s="99"/>
      <c r="K169" s="100"/>
      <c r="L169" s="100"/>
      <c r="M169" s="100"/>
      <c r="O169" s="101"/>
      <c r="U169" s="30"/>
    </row>
    <row r="170" spans="1:21" ht="17.25" customHeight="1">
      <c r="A170" s="38">
        <v>0.00440972222222214</v>
      </c>
      <c r="B170" s="39">
        <v>32</v>
      </c>
      <c r="C170" s="38">
        <v>0.00432870370370376</v>
      </c>
      <c r="D170" s="80">
        <v>30</v>
      </c>
      <c r="E170" s="38">
        <v>0.0072106481481482</v>
      </c>
      <c r="F170" s="80">
        <v>67</v>
      </c>
      <c r="I170" s="99"/>
      <c r="J170" s="99"/>
      <c r="K170" s="100"/>
      <c r="L170" s="100"/>
      <c r="M170" s="100"/>
      <c r="O170" s="101"/>
      <c r="U170" s="30"/>
    </row>
    <row r="171" spans="1:21" ht="17.25" customHeight="1">
      <c r="A171" s="38">
        <v>0.00442129629629621</v>
      </c>
      <c r="B171" s="39">
        <v>31</v>
      </c>
      <c r="C171" s="38">
        <v>0.00434027777777784</v>
      </c>
      <c r="D171" s="80">
        <v>29</v>
      </c>
      <c r="E171" s="38">
        <v>0.00722222222222228</v>
      </c>
      <c r="F171" s="80">
        <v>67</v>
      </c>
      <c r="I171" s="99"/>
      <c r="J171" s="99"/>
      <c r="K171" s="100"/>
      <c r="L171" s="100"/>
      <c r="M171" s="100"/>
      <c r="O171" s="101"/>
      <c r="U171" s="40"/>
    </row>
    <row r="172" spans="1:21" ht="17.25" customHeight="1">
      <c r="A172" s="38">
        <v>0.0044328703703703</v>
      </c>
      <c r="B172" s="39">
        <v>31</v>
      </c>
      <c r="C172" s="38">
        <v>0.00435185185185191</v>
      </c>
      <c r="D172" s="80">
        <v>29</v>
      </c>
      <c r="E172" s="38">
        <v>0.00723379629629635</v>
      </c>
      <c r="F172" s="80">
        <v>66</v>
      </c>
      <c r="I172" s="99"/>
      <c r="J172" s="99"/>
      <c r="K172" s="100"/>
      <c r="L172" s="100"/>
      <c r="M172" s="100"/>
      <c r="O172" s="101"/>
      <c r="U172" s="40"/>
    </row>
    <row r="173" spans="1:21" ht="17.25" customHeight="1">
      <c r="A173" s="38">
        <v>0.00444444444444436</v>
      </c>
      <c r="B173" s="39">
        <v>31</v>
      </c>
      <c r="C173" s="38">
        <v>0.00436342592592599</v>
      </c>
      <c r="D173" s="80">
        <v>29</v>
      </c>
      <c r="E173" s="38">
        <v>0.00724537037037043</v>
      </c>
      <c r="F173" s="80">
        <v>66</v>
      </c>
      <c r="I173" s="99"/>
      <c r="J173" s="99"/>
      <c r="K173" s="100"/>
      <c r="L173" s="100"/>
      <c r="M173" s="100"/>
      <c r="O173" s="101"/>
      <c r="U173" s="40"/>
    </row>
    <row r="174" spans="1:21" ht="17.25" customHeight="1">
      <c r="A174" s="38">
        <v>0.00445601851851843</v>
      </c>
      <c r="B174" s="39">
        <v>30</v>
      </c>
      <c r="C174" s="38">
        <v>0.00437500000000006</v>
      </c>
      <c r="D174" s="80">
        <v>29</v>
      </c>
      <c r="E174" s="38">
        <v>0.0072569444444445</v>
      </c>
      <c r="F174" s="80">
        <v>66</v>
      </c>
      <c r="I174" s="99"/>
      <c r="J174" s="99"/>
      <c r="K174" s="100"/>
      <c r="L174" s="100"/>
      <c r="M174" s="100"/>
      <c r="O174" s="101"/>
      <c r="U174" s="30"/>
    </row>
    <row r="175" spans="1:21" ht="17.25" customHeight="1">
      <c r="A175" s="38">
        <v>0.00446759259259252</v>
      </c>
      <c r="B175" s="39">
        <v>30</v>
      </c>
      <c r="C175" s="38">
        <v>0.00438657407407414</v>
      </c>
      <c r="D175" s="80">
        <v>28</v>
      </c>
      <c r="E175" s="38">
        <v>0.00726851851851858</v>
      </c>
      <c r="F175" s="80">
        <v>66</v>
      </c>
      <c r="I175" s="99"/>
      <c r="J175" s="99"/>
      <c r="K175" s="100"/>
      <c r="L175" s="100"/>
      <c r="M175" s="100"/>
      <c r="O175" s="101"/>
      <c r="U175" s="40"/>
    </row>
    <row r="176" spans="1:21" ht="17.25" customHeight="1">
      <c r="A176" s="38">
        <v>0.00447916666666658</v>
      </c>
      <c r="B176" s="39">
        <v>29</v>
      </c>
      <c r="C176" s="38">
        <v>0.00439814814814821</v>
      </c>
      <c r="D176" s="80">
        <v>28</v>
      </c>
      <c r="E176" s="38">
        <v>0.00728009259259265</v>
      </c>
      <c r="F176" s="80">
        <v>65</v>
      </c>
      <c r="I176" s="99"/>
      <c r="J176" s="99"/>
      <c r="K176" s="100"/>
      <c r="L176" s="100"/>
      <c r="M176" s="100"/>
      <c r="O176" s="101"/>
      <c r="U176" s="73"/>
    </row>
    <row r="177" spans="1:21" ht="17.25" customHeight="1">
      <c r="A177" s="38">
        <v>0.00449074074074065</v>
      </c>
      <c r="B177" s="39">
        <v>29</v>
      </c>
      <c r="C177" s="38">
        <v>0.00440972222222228</v>
      </c>
      <c r="D177" s="80">
        <v>28</v>
      </c>
      <c r="E177" s="38">
        <v>0.00729166666666672</v>
      </c>
      <c r="F177" s="80">
        <v>65</v>
      </c>
      <c r="I177" s="99"/>
      <c r="J177" s="99"/>
      <c r="K177" s="100"/>
      <c r="L177" s="100"/>
      <c r="M177" s="100"/>
      <c r="O177" s="101"/>
      <c r="U177" s="30"/>
    </row>
    <row r="178" spans="1:21" ht="17.25" customHeight="1">
      <c r="A178" s="38">
        <v>0.00450231481481474</v>
      </c>
      <c r="B178" s="39">
        <v>29</v>
      </c>
      <c r="C178" s="38">
        <v>0.00442129629629636</v>
      </c>
      <c r="D178" s="80">
        <v>28</v>
      </c>
      <c r="E178" s="38">
        <v>0.0073032407407408</v>
      </c>
      <c r="F178" s="80">
        <v>65</v>
      </c>
      <c r="I178" s="99"/>
      <c r="J178" s="99"/>
      <c r="K178" s="100"/>
      <c r="L178" s="100"/>
      <c r="M178" s="100"/>
      <c r="O178" s="101"/>
      <c r="U178" s="40"/>
    </row>
    <row r="179" spans="1:21" ht="17.25" customHeight="1">
      <c r="A179" s="38">
        <v>0.00451388888888881</v>
      </c>
      <c r="B179" s="39">
        <v>29</v>
      </c>
      <c r="C179" s="38">
        <v>0.00443287037037043</v>
      </c>
      <c r="D179" s="80">
        <v>27</v>
      </c>
      <c r="E179" s="38">
        <v>0.00731481481481487</v>
      </c>
      <c r="F179" s="80">
        <v>65</v>
      </c>
      <c r="I179" s="99"/>
      <c r="J179" s="99"/>
      <c r="K179" s="100"/>
      <c r="L179" s="100"/>
      <c r="M179" s="100"/>
      <c r="O179" s="101"/>
      <c r="U179" s="30"/>
    </row>
    <row r="180" spans="1:21" ht="17.25" customHeight="1">
      <c r="A180" s="38">
        <v>0.00452546296296288</v>
      </c>
      <c r="B180" s="39">
        <v>28</v>
      </c>
      <c r="C180" s="38">
        <v>0.00444444444444451</v>
      </c>
      <c r="D180" s="80">
        <v>27</v>
      </c>
      <c r="E180" s="38">
        <v>0.00732638888888895</v>
      </c>
      <c r="F180" s="80">
        <v>65</v>
      </c>
      <c r="I180" s="99"/>
      <c r="J180" s="99"/>
      <c r="K180" s="100"/>
      <c r="L180" s="100"/>
      <c r="M180" s="100"/>
      <c r="O180" s="101"/>
      <c r="U180" s="40"/>
    </row>
    <row r="181" spans="1:21" ht="17.25" customHeight="1">
      <c r="A181" s="38">
        <v>0.00453703703703695</v>
      </c>
      <c r="B181" s="39">
        <v>28</v>
      </c>
      <c r="C181" s="38">
        <v>0.00445601851851858</v>
      </c>
      <c r="D181" s="80">
        <v>27</v>
      </c>
      <c r="E181" s="38">
        <v>0.00733796296296302</v>
      </c>
      <c r="F181" s="80">
        <v>64</v>
      </c>
      <c r="I181" s="99"/>
      <c r="J181" s="99"/>
      <c r="K181" s="100"/>
      <c r="L181" s="100"/>
      <c r="M181" s="100"/>
      <c r="O181" s="101"/>
      <c r="U181" s="40"/>
    </row>
    <row r="182" spans="1:21" ht="17.25" customHeight="1">
      <c r="A182" s="38">
        <v>0.00454861111111103</v>
      </c>
      <c r="B182" s="39">
        <v>28</v>
      </c>
      <c r="C182" s="38">
        <v>0.00446759259259266</v>
      </c>
      <c r="D182" s="80">
        <v>27</v>
      </c>
      <c r="E182" s="38">
        <v>0.0073495370370371</v>
      </c>
      <c r="F182" s="80">
        <v>64</v>
      </c>
      <c r="I182" s="99"/>
      <c r="J182" s="99"/>
      <c r="K182" s="100"/>
      <c r="L182" s="100"/>
      <c r="M182" s="100"/>
      <c r="O182" s="101"/>
      <c r="U182" s="30"/>
    </row>
    <row r="183" spans="1:21" ht="17.25" customHeight="1">
      <c r="A183" s="38">
        <v>0.0045601851851851</v>
      </c>
      <c r="B183" s="39">
        <v>28</v>
      </c>
      <c r="C183" s="38">
        <v>0.00447916666666673</v>
      </c>
      <c r="D183" s="80">
        <v>26</v>
      </c>
      <c r="E183" s="38">
        <v>0.00736111111111117</v>
      </c>
      <c r="F183" s="80">
        <v>64</v>
      </c>
      <c r="I183" s="99"/>
      <c r="J183" s="99"/>
      <c r="K183" s="100"/>
      <c r="L183" s="100"/>
      <c r="M183" s="100"/>
      <c r="O183" s="101"/>
      <c r="U183" s="40"/>
    </row>
    <row r="184" spans="1:21" ht="17.25" customHeight="1">
      <c r="A184" s="38">
        <v>0.00457175925925917</v>
      </c>
      <c r="B184" s="39">
        <v>27</v>
      </c>
      <c r="C184" s="38">
        <v>0.00449074074074081</v>
      </c>
      <c r="D184" s="80">
        <v>26</v>
      </c>
      <c r="E184" s="38">
        <v>0.00737268518518525</v>
      </c>
      <c r="F184" s="80">
        <v>64</v>
      </c>
      <c r="I184" s="99"/>
      <c r="J184" s="99"/>
      <c r="K184" s="100"/>
      <c r="L184" s="100"/>
      <c r="M184" s="100"/>
      <c r="O184" s="101"/>
      <c r="U184" s="40"/>
    </row>
    <row r="185" spans="1:21" ht="17.25" customHeight="1">
      <c r="A185" s="38">
        <v>0.00458333333333324</v>
      </c>
      <c r="B185" s="39">
        <v>27</v>
      </c>
      <c r="C185" s="38">
        <v>0.00450231481481488</v>
      </c>
      <c r="D185" s="80">
        <v>26</v>
      </c>
      <c r="E185" s="38">
        <v>0.00738425925925932</v>
      </c>
      <c r="F185" s="80">
        <v>64</v>
      </c>
      <c r="I185" s="99"/>
      <c r="J185" s="99"/>
      <c r="K185" s="100"/>
      <c r="L185" s="100"/>
      <c r="M185" s="100"/>
      <c r="O185" s="101"/>
      <c r="U185" s="40"/>
    </row>
    <row r="186" spans="1:21" ht="17.25" customHeight="1">
      <c r="A186" s="38">
        <v>0.00459490740740733</v>
      </c>
      <c r="B186" s="39">
        <v>27</v>
      </c>
      <c r="C186" s="38">
        <v>0.00451388888888895</v>
      </c>
      <c r="D186" s="80">
        <v>26</v>
      </c>
      <c r="E186" s="38">
        <v>0.00739583333333339</v>
      </c>
      <c r="F186" s="80">
        <v>63</v>
      </c>
      <c r="I186" s="99"/>
      <c r="J186" s="99"/>
      <c r="K186" s="100"/>
      <c r="L186" s="100"/>
      <c r="M186" s="100"/>
      <c r="O186" s="101"/>
      <c r="U186" s="30"/>
    </row>
    <row r="187" spans="1:21" ht="17.25" customHeight="1">
      <c r="A187" s="38">
        <v>0.0046064814814814</v>
      </c>
      <c r="B187" s="39">
        <v>27</v>
      </c>
      <c r="C187" s="38">
        <v>0.00452546296296303</v>
      </c>
      <c r="D187" s="80">
        <v>25</v>
      </c>
      <c r="E187" s="38">
        <v>0.00740740740740747</v>
      </c>
      <c r="F187" s="80">
        <v>63</v>
      </c>
      <c r="I187" s="99"/>
      <c r="J187" s="99"/>
      <c r="K187" s="100"/>
      <c r="L187" s="100"/>
      <c r="M187" s="100"/>
      <c r="O187" s="101"/>
      <c r="U187" s="30"/>
    </row>
    <row r="188" spans="1:21" ht="17.25" customHeight="1">
      <c r="A188" s="38">
        <v>0.00461805555555547</v>
      </c>
      <c r="B188" s="39">
        <v>26</v>
      </c>
      <c r="C188" s="38">
        <v>0.0045370370370371</v>
      </c>
      <c r="D188" s="80">
        <v>25</v>
      </c>
      <c r="E188" s="38">
        <v>0.00741898148148154</v>
      </c>
      <c r="F188" s="80">
        <v>63</v>
      </c>
      <c r="I188" s="99"/>
      <c r="J188" s="99"/>
      <c r="K188" s="100"/>
      <c r="L188" s="100"/>
      <c r="M188" s="100"/>
      <c r="O188" s="101"/>
      <c r="U188" s="30"/>
    </row>
    <row r="189" spans="1:21" ht="17.25" customHeight="1">
      <c r="A189" s="38">
        <v>0.00462962962962954</v>
      </c>
      <c r="B189" s="39">
        <v>26</v>
      </c>
      <c r="C189" s="38">
        <v>0.00454861111111118</v>
      </c>
      <c r="D189" s="80">
        <v>25</v>
      </c>
      <c r="E189" s="38">
        <v>0.00743055555555562</v>
      </c>
      <c r="F189" s="80">
        <v>63</v>
      </c>
      <c r="I189" s="99"/>
      <c r="J189" s="99"/>
      <c r="K189" s="100"/>
      <c r="L189" s="100"/>
      <c r="M189" s="100"/>
      <c r="O189" s="101"/>
      <c r="U189" s="40"/>
    </row>
    <row r="190" spans="1:21" ht="17.25" customHeight="1">
      <c r="A190" s="38">
        <v>0.00464120370370361</v>
      </c>
      <c r="B190" s="39">
        <v>26</v>
      </c>
      <c r="C190" s="38">
        <v>0.00456018518518525</v>
      </c>
      <c r="D190" s="80">
        <v>24</v>
      </c>
      <c r="E190" s="38">
        <v>0.00744212962962969</v>
      </c>
      <c r="F190" s="80">
        <v>63</v>
      </c>
      <c r="I190" s="99"/>
      <c r="J190" s="99"/>
      <c r="K190" s="100"/>
      <c r="L190" s="100"/>
      <c r="M190" s="100"/>
      <c r="O190" s="101"/>
      <c r="U190" s="30"/>
    </row>
    <row r="191" spans="1:21" ht="17.25" customHeight="1">
      <c r="A191" s="38">
        <v>0.00465277777777768</v>
      </c>
      <c r="B191" s="39">
        <v>26</v>
      </c>
      <c r="C191" s="38">
        <v>0.00457175925925933</v>
      </c>
      <c r="D191" s="80">
        <v>24</v>
      </c>
      <c r="E191" s="38">
        <v>0.00745370370370377</v>
      </c>
      <c r="F191" s="80">
        <v>62</v>
      </c>
      <c r="I191" s="99"/>
      <c r="J191" s="99"/>
      <c r="K191" s="100"/>
      <c r="L191" s="100"/>
      <c r="M191" s="100"/>
      <c r="O191" s="101"/>
      <c r="U191" s="40"/>
    </row>
    <row r="192" spans="1:21" ht="17.25" customHeight="1">
      <c r="A192" s="38">
        <v>0.00466435185185177</v>
      </c>
      <c r="B192" s="39">
        <v>25</v>
      </c>
      <c r="C192" s="38">
        <v>0.0045833333333334</v>
      </c>
      <c r="D192" s="80">
        <v>24</v>
      </c>
      <c r="E192" s="38">
        <v>0.00746527777777784</v>
      </c>
      <c r="F192" s="80">
        <v>62</v>
      </c>
      <c r="I192" s="99"/>
      <c r="J192" s="99"/>
      <c r="K192" s="100"/>
      <c r="L192" s="100"/>
      <c r="M192" s="100"/>
      <c r="O192" s="101"/>
      <c r="U192" s="40"/>
    </row>
    <row r="193" spans="1:21" ht="17.25" customHeight="1">
      <c r="A193" s="38">
        <v>0.00467592592592584</v>
      </c>
      <c r="B193" s="39">
        <v>25</v>
      </c>
      <c r="C193" s="38">
        <v>0.00459490740740748</v>
      </c>
      <c r="D193" s="80">
        <v>24</v>
      </c>
      <c r="E193" s="38">
        <v>0.00747685185185192</v>
      </c>
      <c r="F193" s="80">
        <v>62</v>
      </c>
      <c r="I193" s="99"/>
      <c r="J193" s="99"/>
      <c r="K193" s="100"/>
      <c r="L193" s="100"/>
      <c r="M193" s="100"/>
      <c r="O193" s="101"/>
      <c r="U193" s="30"/>
    </row>
    <row r="194" spans="1:21" ht="17.25" customHeight="1">
      <c r="A194" s="38">
        <v>0.00468749999999991</v>
      </c>
      <c r="B194" s="39">
        <v>25</v>
      </c>
      <c r="C194" s="38">
        <v>0.00460648148148155</v>
      </c>
      <c r="D194" s="80">
        <v>23</v>
      </c>
      <c r="E194" s="38">
        <v>0.00748842592592599</v>
      </c>
      <c r="F194" s="80">
        <v>62</v>
      </c>
      <c r="I194" s="99"/>
      <c r="J194" s="99"/>
      <c r="K194" s="100"/>
      <c r="L194" s="100"/>
      <c r="M194" s="100"/>
      <c r="O194" s="101"/>
      <c r="U194" s="30"/>
    </row>
    <row r="195" spans="1:21" ht="17.25" customHeight="1">
      <c r="A195" s="38">
        <v>0.00469907407407398</v>
      </c>
      <c r="B195" s="39">
        <v>25</v>
      </c>
      <c r="C195" s="38">
        <v>0.00461805555555562</v>
      </c>
      <c r="D195" s="80">
        <v>23</v>
      </c>
      <c r="E195" s="38">
        <v>0.00750000000000006</v>
      </c>
      <c r="F195" s="80">
        <v>61</v>
      </c>
      <c r="I195" s="99"/>
      <c r="J195" s="99"/>
      <c r="K195" s="100"/>
      <c r="L195" s="100"/>
      <c r="M195" s="100"/>
      <c r="O195" s="101"/>
      <c r="U195" s="40"/>
    </row>
    <row r="196" spans="1:21" ht="17.25" customHeight="1">
      <c r="A196" s="38">
        <v>0.00471064814814806</v>
      </c>
      <c r="B196" s="39">
        <v>24</v>
      </c>
      <c r="C196" s="38">
        <v>0.0046296296296297</v>
      </c>
      <c r="D196" s="80">
        <v>23</v>
      </c>
      <c r="E196" s="38">
        <v>0.00751157407407414</v>
      </c>
      <c r="F196" s="80">
        <v>61</v>
      </c>
      <c r="I196" s="99"/>
      <c r="J196" s="99"/>
      <c r="K196" s="100"/>
      <c r="L196" s="100"/>
      <c r="M196" s="100"/>
      <c r="O196" s="101"/>
      <c r="U196" s="30"/>
    </row>
    <row r="197" spans="1:21" ht="17.25" customHeight="1">
      <c r="A197" s="38">
        <v>0.00472222222222213</v>
      </c>
      <c r="B197" s="39">
        <v>24</v>
      </c>
      <c r="C197" s="38">
        <v>0.00464120370370377</v>
      </c>
      <c r="D197" s="80">
        <v>23</v>
      </c>
      <c r="E197" s="38">
        <v>0.00752314814814821</v>
      </c>
      <c r="F197" s="80">
        <v>61</v>
      </c>
      <c r="I197" s="99"/>
      <c r="J197" s="99"/>
      <c r="K197" s="100"/>
      <c r="L197" s="100"/>
      <c r="M197" s="100"/>
      <c r="O197" s="101"/>
      <c r="U197" s="30"/>
    </row>
    <row r="198" spans="1:21" ht="17.25" customHeight="1">
      <c r="A198" s="38">
        <v>0.0047337962962962</v>
      </c>
      <c r="B198" s="39">
        <v>24</v>
      </c>
      <c r="C198" s="38">
        <v>0.00465277777777785</v>
      </c>
      <c r="D198" s="80">
        <v>22</v>
      </c>
      <c r="E198" s="38">
        <v>0.00753472222222229</v>
      </c>
      <c r="F198" s="80">
        <v>61</v>
      </c>
      <c r="I198" s="99"/>
      <c r="J198" s="99"/>
      <c r="K198" s="100"/>
      <c r="L198" s="100"/>
      <c r="M198" s="100"/>
      <c r="O198" s="101"/>
      <c r="U198" s="40"/>
    </row>
    <row r="199" spans="1:21" ht="17.25" customHeight="1">
      <c r="A199" s="38">
        <v>0.00474537037037027</v>
      </c>
      <c r="B199" s="39">
        <v>24</v>
      </c>
      <c r="C199" s="38">
        <v>0.00466435185185192</v>
      </c>
      <c r="D199" s="80">
        <v>22</v>
      </c>
      <c r="E199" s="38">
        <v>0.00754629629629636</v>
      </c>
      <c r="F199" s="80">
        <v>61</v>
      </c>
      <c r="I199" s="99"/>
      <c r="J199" s="99"/>
      <c r="K199" s="100"/>
      <c r="L199" s="100"/>
      <c r="M199" s="100"/>
      <c r="O199" s="101"/>
      <c r="U199" s="30"/>
    </row>
    <row r="200" spans="1:21" ht="17.25" customHeight="1">
      <c r="A200" s="38">
        <v>0.00475694444444436</v>
      </c>
      <c r="B200" s="39">
        <v>23</v>
      </c>
      <c r="C200" s="38">
        <v>0.004675925925926</v>
      </c>
      <c r="D200" s="80">
        <v>22</v>
      </c>
      <c r="E200" s="38">
        <v>0.00755787037037044</v>
      </c>
      <c r="F200" s="80">
        <v>60</v>
      </c>
      <c r="I200" s="99"/>
      <c r="J200" s="99"/>
      <c r="K200" s="100"/>
      <c r="L200" s="100"/>
      <c r="M200" s="100"/>
      <c r="O200" s="101"/>
      <c r="U200" s="40"/>
    </row>
    <row r="201" spans="1:21" ht="17.25" customHeight="1">
      <c r="A201" s="38">
        <v>0.00476851851851843</v>
      </c>
      <c r="B201" s="39">
        <v>23</v>
      </c>
      <c r="C201" s="38">
        <v>0.00468750000000007</v>
      </c>
      <c r="D201" s="80">
        <v>22</v>
      </c>
      <c r="E201" s="38">
        <v>0.00756944444444451</v>
      </c>
      <c r="F201" s="80">
        <v>60</v>
      </c>
      <c r="I201" s="99"/>
      <c r="J201" s="99"/>
      <c r="K201" s="100"/>
      <c r="L201" s="100"/>
      <c r="M201" s="100"/>
      <c r="O201" s="101"/>
      <c r="U201" s="67"/>
    </row>
    <row r="202" spans="1:21" ht="17.25" customHeight="1">
      <c r="A202" s="38">
        <v>0.0047800925925925</v>
      </c>
      <c r="B202" s="39">
        <v>23</v>
      </c>
      <c r="C202" s="38">
        <v>0.00469907407407415</v>
      </c>
      <c r="D202" s="80">
        <v>21</v>
      </c>
      <c r="E202" s="38">
        <v>0.00758101851851859</v>
      </c>
      <c r="F202" s="80">
        <v>60</v>
      </c>
      <c r="I202" s="99"/>
      <c r="J202" s="99"/>
      <c r="K202" s="100"/>
      <c r="L202" s="100"/>
      <c r="M202" s="100"/>
      <c r="O202" s="101"/>
      <c r="U202" s="30"/>
    </row>
    <row r="203" spans="1:21" ht="17.25" customHeight="1">
      <c r="A203" s="38">
        <v>0.00479166666666657</v>
      </c>
      <c r="B203" s="39">
        <v>23</v>
      </c>
      <c r="C203" s="38">
        <v>0.00471064814814822</v>
      </c>
      <c r="D203" s="80">
        <v>21</v>
      </c>
      <c r="E203" s="38">
        <v>0.00759259259259266</v>
      </c>
      <c r="F203" s="80">
        <v>60</v>
      </c>
      <c r="I203" s="99"/>
      <c r="J203" s="99"/>
      <c r="K203" s="100"/>
      <c r="L203" s="100"/>
      <c r="M203" s="100"/>
      <c r="O203" s="101"/>
      <c r="U203" s="30"/>
    </row>
    <row r="204" spans="1:21" ht="17.25" customHeight="1">
      <c r="A204" s="38">
        <v>0.00480324074074064</v>
      </c>
      <c r="B204" s="39">
        <v>22</v>
      </c>
      <c r="C204" s="38">
        <v>0.00472222222222229</v>
      </c>
      <c r="D204" s="80">
        <v>21</v>
      </c>
      <c r="E204" s="38">
        <v>0.00760416666666673</v>
      </c>
      <c r="F204" s="80">
        <v>60</v>
      </c>
      <c r="I204" s="99"/>
      <c r="J204" s="99"/>
      <c r="K204" s="100"/>
      <c r="L204" s="100"/>
      <c r="M204" s="100"/>
      <c r="O204" s="101"/>
      <c r="U204" s="40"/>
    </row>
    <row r="205" spans="1:21" ht="17.25" customHeight="1">
      <c r="A205" s="38">
        <v>0.00481481481481471</v>
      </c>
      <c r="B205" s="39">
        <v>22</v>
      </c>
      <c r="C205" s="38">
        <v>0.00473379629629637</v>
      </c>
      <c r="D205" s="80">
        <v>21</v>
      </c>
      <c r="E205" s="38">
        <v>0.00761574074074081</v>
      </c>
      <c r="F205" s="80">
        <v>59</v>
      </c>
      <c r="I205" s="99"/>
      <c r="J205" s="99"/>
      <c r="K205" s="100"/>
      <c r="L205" s="100"/>
      <c r="M205" s="100"/>
      <c r="O205" s="101"/>
      <c r="U205" s="30"/>
    </row>
    <row r="206" spans="1:21" ht="17.25" customHeight="1">
      <c r="A206" s="38">
        <v>0.0048263888888888</v>
      </c>
      <c r="B206" s="39">
        <v>22</v>
      </c>
      <c r="C206" s="38">
        <v>0.00474537037037044</v>
      </c>
      <c r="D206" s="80">
        <v>20</v>
      </c>
      <c r="E206" s="38">
        <v>0.00762731481481488</v>
      </c>
      <c r="F206" s="80">
        <v>59</v>
      </c>
      <c r="I206" s="99"/>
      <c r="J206" s="99"/>
      <c r="K206" s="100"/>
      <c r="L206" s="100"/>
      <c r="M206" s="100"/>
      <c r="O206" s="101"/>
      <c r="U206" s="30"/>
    </row>
    <row r="207" spans="1:21" ht="17.25" customHeight="1">
      <c r="A207" s="38">
        <v>0.00483796296296287</v>
      </c>
      <c r="B207" s="39">
        <v>22</v>
      </c>
      <c r="C207" s="38">
        <v>0.00475694444444452</v>
      </c>
      <c r="D207" s="80">
        <v>20</v>
      </c>
      <c r="E207" s="38">
        <v>0.00763888888888896</v>
      </c>
      <c r="F207" s="80">
        <v>59</v>
      </c>
      <c r="I207" s="99"/>
      <c r="J207" s="99"/>
      <c r="K207" s="100"/>
      <c r="L207" s="100"/>
      <c r="M207" s="100"/>
      <c r="O207" s="101"/>
      <c r="U207" s="30"/>
    </row>
    <row r="208" spans="1:21" ht="17.25" customHeight="1">
      <c r="A208" s="38">
        <v>0.00484953703703694</v>
      </c>
      <c r="B208" s="39">
        <v>21</v>
      </c>
      <c r="C208" s="38">
        <v>0.00476851851851859</v>
      </c>
      <c r="D208" s="80">
        <v>20</v>
      </c>
      <c r="E208" s="38">
        <v>0.00765046296296303</v>
      </c>
      <c r="F208" s="80">
        <v>59</v>
      </c>
      <c r="I208" s="99"/>
      <c r="J208" s="99"/>
      <c r="K208" s="100"/>
      <c r="L208" s="100"/>
      <c r="M208" s="100"/>
      <c r="O208" s="101"/>
      <c r="U208" s="40"/>
    </row>
    <row r="209" spans="1:21" ht="17.25" customHeight="1">
      <c r="A209" s="38">
        <v>0.00486111111111101</v>
      </c>
      <c r="B209" s="39">
        <v>21</v>
      </c>
      <c r="C209" s="38">
        <v>0.00478009259259267</v>
      </c>
      <c r="D209" s="80">
        <v>20</v>
      </c>
      <c r="E209" s="38">
        <v>0.00766203703703711</v>
      </c>
      <c r="F209" s="80">
        <v>58</v>
      </c>
      <c r="I209" s="99"/>
      <c r="J209" s="99"/>
      <c r="K209" s="100"/>
      <c r="L209" s="100"/>
      <c r="M209" s="100"/>
      <c r="O209" s="101"/>
      <c r="U209" s="40"/>
    </row>
    <row r="210" spans="1:21" ht="17.25" customHeight="1">
      <c r="A210" s="38">
        <v>0.00487268518518509</v>
      </c>
      <c r="B210" s="39">
        <v>21</v>
      </c>
      <c r="C210" s="38">
        <v>0.00479166666666674</v>
      </c>
      <c r="D210" s="80">
        <v>19</v>
      </c>
      <c r="E210" s="38">
        <v>0.00767361111111118</v>
      </c>
      <c r="F210" s="80">
        <v>58</v>
      </c>
      <c r="I210" s="99"/>
      <c r="J210" s="99"/>
      <c r="K210" s="100"/>
      <c r="L210" s="100"/>
      <c r="M210" s="100"/>
      <c r="O210" s="101"/>
      <c r="U210" s="30"/>
    </row>
    <row r="211" spans="1:21" ht="17.25" customHeight="1">
      <c r="A211" s="38">
        <v>0.00488425925925916</v>
      </c>
      <c r="B211" s="39">
        <v>21</v>
      </c>
      <c r="C211" s="38">
        <v>0.00480324074074082</v>
      </c>
      <c r="D211" s="80">
        <v>19</v>
      </c>
      <c r="E211" s="38">
        <v>0.00768518518518526</v>
      </c>
      <c r="F211" s="80">
        <v>58</v>
      </c>
      <c r="I211" s="99"/>
      <c r="J211" s="99"/>
      <c r="K211" s="100"/>
      <c r="L211" s="100"/>
      <c r="M211" s="100"/>
      <c r="O211" s="101"/>
      <c r="U211" s="40"/>
    </row>
    <row r="212" spans="1:21" ht="17.25" customHeight="1">
      <c r="A212" s="38">
        <v>0.00489583333333323</v>
      </c>
      <c r="B212" s="39">
        <v>20</v>
      </c>
      <c r="C212" s="38">
        <v>0.00481481481481489</v>
      </c>
      <c r="D212" s="80">
        <v>19</v>
      </c>
      <c r="E212" s="38">
        <v>0.00769675925925933</v>
      </c>
      <c r="F212" s="80">
        <v>58</v>
      </c>
      <c r="I212" s="99"/>
      <c r="J212" s="99"/>
      <c r="K212" s="100"/>
      <c r="L212" s="100"/>
      <c r="M212" s="100"/>
      <c r="O212" s="101"/>
      <c r="U212" s="40"/>
    </row>
    <row r="213" spans="1:21" ht="17.25" customHeight="1">
      <c r="A213" s="38">
        <v>0.0049074074074073</v>
      </c>
      <c r="B213" s="39">
        <v>20</v>
      </c>
      <c r="C213" s="38">
        <v>0.00482638888888896</v>
      </c>
      <c r="D213" s="80">
        <v>19</v>
      </c>
      <c r="E213" s="38">
        <v>0.0077083333333334</v>
      </c>
      <c r="F213" s="80">
        <v>58</v>
      </c>
      <c r="I213" s="99"/>
      <c r="J213" s="99"/>
      <c r="K213" s="100"/>
      <c r="L213" s="100"/>
      <c r="M213" s="100"/>
      <c r="O213" s="101"/>
      <c r="U213" s="30"/>
    </row>
    <row r="214" spans="1:21" ht="17.25" customHeight="1">
      <c r="A214" s="38">
        <v>0.00491898148148139</v>
      </c>
      <c r="B214" s="39">
        <v>20</v>
      </c>
      <c r="C214" s="38">
        <v>0.00483796296296304</v>
      </c>
      <c r="D214" s="80">
        <v>19</v>
      </c>
      <c r="E214" s="38">
        <v>0.00771990740740748</v>
      </c>
      <c r="F214" s="80">
        <v>57</v>
      </c>
      <c r="I214" s="99"/>
      <c r="J214" s="99"/>
      <c r="K214" s="100"/>
      <c r="L214" s="100"/>
      <c r="M214" s="100"/>
      <c r="O214" s="101"/>
      <c r="U214" s="30"/>
    </row>
    <row r="215" spans="1:21" ht="17.25" customHeight="1">
      <c r="A215" s="38">
        <v>0.00493055555555546</v>
      </c>
      <c r="B215" s="39">
        <v>20</v>
      </c>
      <c r="C215" s="38">
        <v>0.00484953703703711</v>
      </c>
      <c r="D215" s="80">
        <v>19</v>
      </c>
      <c r="E215" s="38">
        <v>0.00773148148148155</v>
      </c>
      <c r="F215" s="80">
        <v>57</v>
      </c>
      <c r="I215" s="99"/>
      <c r="J215" s="99"/>
      <c r="K215" s="100"/>
      <c r="L215" s="100"/>
      <c r="M215" s="100"/>
      <c r="O215" s="101"/>
      <c r="U215" s="30"/>
    </row>
    <row r="216" spans="1:21" ht="17.25" customHeight="1">
      <c r="A216" s="38">
        <v>0.00494212962962953</v>
      </c>
      <c r="B216" s="39">
        <v>19</v>
      </c>
      <c r="C216" s="38">
        <v>0.00486111111111119</v>
      </c>
      <c r="D216" s="80">
        <v>19</v>
      </c>
      <c r="E216" s="38">
        <v>0.00774305555555563</v>
      </c>
      <c r="F216" s="80">
        <v>57</v>
      </c>
      <c r="I216" s="99"/>
      <c r="J216" s="99"/>
      <c r="K216" s="100"/>
      <c r="L216" s="100"/>
      <c r="M216" s="100"/>
      <c r="O216" s="101"/>
      <c r="U216" s="30"/>
    </row>
    <row r="217" spans="1:21" ht="17.25" customHeight="1">
      <c r="A217" s="38">
        <v>0.0049537037037036</v>
      </c>
      <c r="B217" s="39">
        <v>19</v>
      </c>
      <c r="C217" s="38">
        <v>0.00487268518518526</v>
      </c>
      <c r="D217" s="80">
        <v>18</v>
      </c>
      <c r="E217" s="38">
        <v>0.0077546296296297</v>
      </c>
      <c r="F217" s="80">
        <v>57</v>
      </c>
      <c r="I217" s="99"/>
      <c r="J217" s="99"/>
      <c r="K217" s="100"/>
      <c r="L217" s="100"/>
      <c r="M217" s="100"/>
      <c r="O217" s="101"/>
      <c r="U217" s="30"/>
    </row>
    <row r="218" spans="1:21" ht="17.25" customHeight="1">
      <c r="A218" s="38">
        <v>0.00496527777777767</v>
      </c>
      <c r="B218" s="39">
        <v>19</v>
      </c>
      <c r="C218" s="38">
        <v>0.00488425925925934</v>
      </c>
      <c r="D218" s="80">
        <v>18</v>
      </c>
      <c r="E218" s="38">
        <v>0.00776620370370378</v>
      </c>
      <c r="F218" s="80">
        <v>57</v>
      </c>
      <c r="I218" s="99"/>
      <c r="J218" s="99"/>
      <c r="K218" s="100"/>
      <c r="L218" s="100"/>
      <c r="M218" s="100"/>
      <c r="O218" s="101"/>
      <c r="U218" s="40"/>
    </row>
    <row r="219" spans="1:21" ht="17.25" customHeight="1">
      <c r="A219" s="38">
        <v>0.00497685185185174</v>
      </c>
      <c r="B219" s="39">
        <v>19</v>
      </c>
      <c r="C219" s="38">
        <v>0.00489583333333341</v>
      </c>
      <c r="D219" s="80">
        <v>18</v>
      </c>
      <c r="E219" s="38">
        <v>0.00777777777777785</v>
      </c>
      <c r="F219" s="80">
        <v>56</v>
      </c>
      <c r="I219" s="99"/>
      <c r="J219" s="99"/>
      <c r="K219" s="100"/>
      <c r="L219" s="100"/>
      <c r="M219" s="100"/>
      <c r="O219" s="101"/>
      <c r="U219" s="40"/>
    </row>
    <row r="220" spans="1:21" ht="17.25" customHeight="1">
      <c r="A220" s="38">
        <v>0.00498842592592583</v>
      </c>
      <c r="B220" s="39">
        <v>19</v>
      </c>
      <c r="C220" s="38">
        <v>0.00490740740740749</v>
      </c>
      <c r="D220" s="80">
        <v>18</v>
      </c>
      <c r="E220" s="38">
        <v>0.00778935185185193</v>
      </c>
      <c r="F220" s="80">
        <v>56</v>
      </c>
      <c r="I220" s="99"/>
      <c r="J220" s="99"/>
      <c r="K220" s="100"/>
      <c r="L220" s="100"/>
      <c r="M220" s="100"/>
      <c r="O220" s="101"/>
      <c r="U220" s="40"/>
    </row>
    <row r="221" spans="1:21" ht="17.25" customHeight="1">
      <c r="A221" s="38">
        <v>0.0049999999999999</v>
      </c>
      <c r="B221" s="39">
        <v>19</v>
      </c>
      <c r="C221" s="38">
        <v>0.00491898148148156</v>
      </c>
      <c r="D221" s="80">
        <v>18</v>
      </c>
      <c r="E221" s="38">
        <v>0.007800925925926</v>
      </c>
      <c r="F221" s="80">
        <v>56</v>
      </c>
      <c r="I221" s="99"/>
      <c r="J221" s="99"/>
      <c r="K221" s="100"/>
      <c r="L221" s="100"/>
      <c r="M221" s="100"/>
      <c r="O221" s="101"/>
      <c r="U221" s="40"/>
    </row>
    <row r="222" spans="1:21" ht="17.25" customHeight="1">
      <c r="A222" s="38">
        <v>0.00501157407407397</v>
      </c>
      <c r="B222" s="39">
        <v>19</v>
      </c>
      <c r="C222" s="38">
        <v>0.00493055555555563</v>
      </c>
      <c r="D222" s="80">
        <v>18</v>
      </c>
      <c r="E222" s="38">
        <v>0.00781250000000007</v>
      </c>
      <c r="F222" s="80">
        <v>56</v>
      </c>
      <c r="I222" s="99"/>
      <c r="J222" s="99"/>
      <c r="K222" s="100"/>
      <c r="L222" s="100"/>
      <c r="M222" s="100"/>
      <c r="O222" s="101"/>
      <c r="U222" s="40"/>
    </row>
    <row r="223" spans="1:21" ht="17.25" customHeight="1">
      <c r="A223" s="38">
        <v>0.00502314814814804</v>
      </c>
      <c r="B223" s="39">
        <v>18</v>
      </c>
      <c r="C223" s="38">
        <v>0.00494212962962971</v>
      </c>
      <c r="D223" s="80">
        <v>17</v>
      </c>
      <c r="E223" s="38">
        <v>0.00782407407407415</v>
      </c>
      <c r="F223" s="80">
        <v>55</v>
      </c>
      <c r="I223" s="99"/>
      <c r="J223" s="99"/>
      <c r="K223" s="100"/>
      <c r="L223" s="100"/>
      <c r="M223" s="100"/>
      <c r="O223" s="101"/>
      <c r="U223" s="30"/>
    </row>
    <row r="224" spans="1:21" ht="17.25" customHeight="1">
      <c r="A224" s="38">
        <v>0.00503472222222211</v>
      </c>
      <c r="B224" s="39">
        <v>18</v>
      </c>
      <c r="C224" s="38">
        <v>0.00495370370370378</v>
      </c>
      <c r="D224" s="80">
        <v>17</v>
      </c>
      <c r="E224" s="38">
        <v>0.00783564814814822</v>
      </c>
      <c r="F224" s="80">
        <v>55</v>
      </c>
      <c r="I224" s="99"/>
      <c r="J224" s="99"/>
      <c r="K224" s="100"/>
      <c r="L224" s="100"/>
      <c r="M224" s="100"/>
      <c r="O224" s="101"/>
      <c r="U224" s="30"/>
    </row>
    <row r="225" spans="1:21" ht="17.25" customHeight="1">
      <c r="A225" s="38">
        <v>0.00504629629629619</v>
      </c>
      <c r="B225" s="39">
        <v>18</v>
      </c>
      <c r="C225" s="38">
        <v>0.00496527777777786</v>
      </c>
      <c r="D225" s="80">
        <v>17</v>
      </c>
      <c r="E225" s="38">
        <v>0.0078472222222223</v>
      </c>
      <c r="F225" s="80">
        <v>55</v>
      </c>
      <c r="I225" s="99"/>
      <c r="J225" s="99"/>
      <c r="K225" s="100"/>
      <c r="L225" s="100"/>
      <c r="M225" s="100"/>
      <c r="O225" s="101"/>
      <c r="U225" s="40"/>
    </row>
    <row r="226" spans="1:21" ht="17.25" customHeight="1">
      <c r="A226" s="38">
        <v>0.00505787037037026</v>
      </c>
      <c r="B226" s="39">
        <v>18</v>
      </c>
      <c r="C226" s="38">
        <v>0.00497685185185193</v>
      </c>
      <c r="D226" s="80">
        <v>17</v>
      </c>
      <c r="E226" s="38">
        <v>0.00785879629629637</v>
      </c>
      <c r="F226" s="80">
        <v>55</v>
      </c>
      <c r="I226" s="99"/>
      <c r="J226" s="99"/>
      <c r="K226" s="100"/>
      <c r="L226" s="100"/>
      <c r="M226" s="100"/>
      <c r="O226" s="101"/>
      <c r="U226" s="40"/>
    </row>
    <row r="227" spans="1:21" ht="17.25" customHeight="1">
      <c r="A227" s="38">
        <v>0.00506944444444433</v>
      </c>
      <c r="B227" s="39">
        <v>18</v>
      </c>
      <c r="C227" s="38">
        <v>0.00498842592592601</v>
      </c>
      <c r="D227" s="80">
        <v>17</v>
      </c>
      <c r="E227" s="38">
        <v>0.00787037037037045</v>
      </c>
      <c r="F227" s="80">
        <v>55</v>
      </c>
      <c r="I227" s="99"/>
      <c r="J227" s="99"/>
      <c r="K227" s="100"/>
      <c r="L227" s="100"/>
      <c r="M227" s="100"/>
      <c r="O227" s="101"/>
      <c r="U227" s="40"/>
    </row>
    <row r="228" spans="1:21" ht="17.25" customHeight="1">
      <c r="A228" s="38">
        <v>0.00508101851851842</v>
      </c>
      <c r="B228" s="39">
        <v>18</v>
      </c>
      <c r="C228" s="38">
        <v>0.00500000000000008</v>
      </c>
      <c r="D228" s="80">
        <v>17</v>
      </c>
      <c r="E228" s="38">
        <v>0.00788194444444452</v>
      </c>
      <c r="F228" s="80">
        <v>54</v>
      </c>
      <c r="I228" s="99"/>
      <c r="J228" s="99"/>
      <c r="K228" s="100"/>
      <c r="L228" s="100"/>
      <c r="M228" s="100"/>
      <c r="O228" s="101"/>
      <c r="U228" s="30"/>
    </row>
    <row r="229" spans="1:21" ht="17.25" customHeight="1">
      <c r="A229" s="38">
        <v>0.00509259259259249</v>
      </c>
      <c r="B229" s="39">
        <v>17</v>
      </c>
      <c r="C229" s="38">
        <v>0.00501157407407416</v>
      </c>
      <c r="D229" s="80">
        <v>16</v>
      </c>
      <c r="E229" s="38">
        <v>0.0078935185185186</v>
      </c>
      <c r="F229" s="80">
        <v>54</v>
      </c>
      <c r="I229" s="99"/>
      <c r="J229" s="99"/>
      <c r="K229" s="100"/>
      <c r="L229" s="100"/>
      <c r="M229" s="100"/>
      <c r="O229" s="101"/>
      <c r="U229" s="30"/>
    </row>
    <row r="230" spans="1:21" ht="17.25" customHeight="1">
      <c r="A230" s="38">
        <v>0.00510416666666656</v>
      </c>
      <c r="B230" s="39">
        <v>17</v>
      </c>
      <c r="C230" s="38">
        <v>0.00502314814814823</v>
      </c>
      <c r="D230" s="80">
        <v>16</v>
      </c>
      <c r="E230" s="38">
        <v>0.00790509259259267</v>
      </c>
      <c r="F230" s="80">
        <v>54</v>
      </c>
      <c r="I230" s="99"/>
      <c r="J230" s="99"/>
      <c r="K230" s="100"/>
      <c r="L230" s="100"/>
      <c r="M230" s="100"/>
      <c r="O230" s="101"/>
      <c r="U230" s="40"/>
    </row>
    <row r="231" spans="1:21" ht="17.25" customHeight="1">
      <c r="A231" s="38">
        <v>0.00511574074074063</v>
      </c>
      <c r="B231" s="39">
        <v>17</v>
      </c>
      <c r="C231" s="38">
        <v>0.0050347222222223</v>
      </c>
      <c r="D231" s="80">
        <v>16</v>
      </c>
      <c r="E231" s="38">
        <v>0.00791666666666674</v>
      </c>
      <c r="F231" s="80">
        <v>54</v>
      </c>
      <c r="I231" s="99"/>
      <c r="J231" s="99"/>
      <c r="K231" s="100"/>
      <c r="L231" s="100"/>
      <c r="M231" s="100"/>
      <c r="O231" s="101"/>
      <c r="U231" s="30"/>
    </row>
    <row r="232" spans="1:21" ht="17.25" customHeight="1">
      <c r="A232" s="38">
        <v>0.0051273148148147</v>
      </c>
      <c r="B232" s="39">
        <v>17</v>
      </c>
      <c r="C232" s="38">
        <v>0.00504629629629638</v>
      </c>
      <c r="D232" s="80">
        <v>16</v>
      </c>
      <c r="E232" s="38">
        <v>0.00792824074074082</v>
      </c>
      <c r="F232" s="80">
        <v>54</v>
      </c>
      <c r="I232" s="99"/>
      <c r="J232" s="99"/>
      <c r="K232" s="100"/>
      <c r="L232" s="100"/>
      <c r="M232" s="100"/>
      <c r="O232" s="101"/>
      <c r="U232" s="30"/>
    </row>
    <row r="233" spans="1:21" ht="17.25" customHeight="1">
      <c r="A233" s="38">
        <v>0.00513888888888877</v>
      </c>
      <c r="B233" s="39">
        <v>17</v>
      </c>
      <c r="C233" s="38">
        <v>0.00505787037037045</v>
      </c>
      <c r="D233" s="80">
        <v>16</v>
      </c>
      <c r="E233" s="38">
        <v>0.00793981481481489</v>
      </c>
      <c r="F233" s="80">
        <v>53</v>
      </c>
      <c r="I233" s="99"/>
      <c r="J233" s="99"/>
      <c r="K233" s="100"/>
      <c r="L233" s="100"/>
      <c r="M233" s="100"/>
      <c r="O233" s="101"/>
      <c r="U233" s="40"/>
    </row>
    <row r="234" spans="1:21" ht="17.25" customHeight="1">
      <c r="A234" s="38">
        <v>0.00515046296296286</v>
      </c>
      <c r="B234" s="39">
        <v>17</v>
      </c>
      <c r="C234" s="38">
        <v>0.00506944444444453</v>
      </c>
      <c r="D234" s="80">
        <v>16</v>
      </c>
      <c r="E234" s="38">
        <v>0.00795138888888897</v>
      </c>
      <c r="F234" s="80">
        <v>53</v>
      </c>
      <c r="I234" s="99"/>
      <c r="J234" s="99"/>
      <c r="K234" s="100"/>
      <c r="L234" s="100"/>
      <c r="M234" s="100"/>
      <c r="O234" s="101"/>
      <c r="U234" s="30"/>
    </row>
    <row r="235" spans="1:21" ht="17.25" customHeight="1">
      <c r="A235" s="38">
        <v>0.00516203703703693</v>
      </c>
      <c r="B235" s="39">
        <v>17</v>
      </c>
      <c r="C235" s="38">
        <v>0.0050810185185186</v>
      </c>
      <c r="D235" s="80">
        <v>16</v>
      </c>
      <c r="E235" s="38">
        <v>0.00796296296296304</v>
      </c>
      <c r="F235" s="80">
        <v>53</v>
      </c>
      <c r="I235" s="99"/>
      <c r="J235" s="99"/>
      <c r="K235" s="100"/>
      <c r="L235" s="100"/>
      <c r="M235" s="100"/>
      <c r="O235" s="101"/>
      <c r="U235" s="67"/>
    </row>
    <row r="236" spans="1:21" ht="17.25" customHeight="1">
      <c r="A236" s="38">
        <v>0.005173611111111</v>
      </c>
      <c r="B236" s="39">
        <v>16</v>
      </c>
      <c r="C236" s="38">
        <v>0.00509259259259268</v>
      </c>
      <c r="D236" s="80">
        <v>15</v>
      </c>
      <c r="E236" s="38">
        <v>0.00797453703703712</v>
      </c>
      <c r="F236" s="80">
        <v>53</v>
      </c>
      <c r="I236" s="99"/>
      <c r="J236" s="99"/>
      <c r="K236" s="100"/>
      <c r="L236" s="100"/>
      <c r="M236" s="100"/>
      <c r="O236" s="101"/>
      <c r="U236" s="30"/>
    </row>
    <row r="237" spans="1:21" ht="17.25" customHeight="1">
      <c r="A237" s="38">
        <v>0.00518518518518507</v>
      </c>
      <c r="B237" s="39">
        <v>16</v>
      </c>
      <c r="C237" s="38">
        <v>0.00510416666666675</v>
      </c>
      <c r="D237" s="80">
        <v>15</v>
      </c>
      <c r="E237" s="38">
        <v>0.00798611111111119</v>
      </c>
      <c r="F237" s="80">
        <v>52</v>
      </c>
      <c r="I237" s="99"/>
      <c r="J237" s="99"/>
      <c r="K237" s="100"/>
      <c r="L237" s="100"/>
      <c r="M237" s="100"/>
      <c r="O237" s="101"/>
      <c r="U237" s="30"/>
    </row>
    <row r="238" spans="1:21" ht="17.25" customHeight="1">
      <c r="A238" s="38">
        <v>0.00519675925925914</v>
      </c>
      <c r="B238" s="39">
        <v>16</v>
      </c>
      <c r="C238" s="38">
        <v>0.00511574074074083</v>
      </c>
      <c r="D238" s="80">
        <v>15</v>
      </c>
      <c r="E238" s="38">
        <v>0.00799768518518527</v>
      </c>
      <c r="F238" s="80">
        <v>52</v>
      </c>
      <c r="I238" s="99"/>
      <c r="J238" s="99"/>
      <c r="K238" s="100"/>
      <c r="L238" s="100"/>
      <c r="M238" s="100"/>
      <c r="O238" s="101"/>
      <c r="U238" s="73"/>
    </row>
    <row r="239" spans="1:21" ht="17.25" customHeight="1">
      <c r="A239" s="38">
        <v>0.00520833333333322</v>
      </c>
      <c r="B239" s="39">
        <v>16</v>
      </c>
      <c r="C239" s="38">
        <v>0.0051273148148149</v>
      </c>
      <c r="D239" s="80">
        <v>15</v>
      </c>
      <c r="E239" s="38">
        <v>0.00800925925925934</v>
      </c>
      <c r="F239" s="80">
        <v>52</v>
      </c>
      <c r="I239" s="99"/>
      <c r="J239" s="99"/>
      <c r="K239" s="100"/>
      <c r="L239" s="100"/>
      <c r="M239" s="100"/>
      <c r="O239" s="101"/>
      <c r="U239" s="40"/>
    </row>
    <row r="240" spans="1:21" ht="17.25" customHeight="1">
      <c r="A240" s="38">
        <v>0.00521990740740729</v>
      </c>
      <c r="B240" s="39">
        <v>16</v>
      </c>
      <c r="C240" s="38">
        <v>0.00513888888888897</v>
      </c>
      <c r="D240" s="80">
        <v>15</v>
      </c>
      <c r="E240" s="38">
        <v>0.00802083333333341</v>
      </c>
      <c r="F240" s="80">
        <v>52</v>
      </c>
      <c r="I240" s="99"/>
      <c r="J240" s="99"/>
      <c r="K240" s="100"/>
      <c r="L240" s="100"/>
      <c r="M240" s="100"/>
      <c r="O240" s="101"/>
      <c r="U240" s="30"/>
    </row>
    <row r="241" spans="1:21" ht="17.25" customHeight="1">
      <c r="A241" s="38">
        <v>0.00523148148148136</v>
      </c>
      <c r="B241" s="39">
        <v>16</v>
      </c>
      <c r="C241" s="38">
        <v>0.00515046296296305</v>
      </c>
      <c r="D241" s="80">
        <v>15</v>
      </c>
      <c r="E241" s="38">
        <v>0.00803240740740749</v>
      </c>
      <c r="F241" s="80">
        <v>52</v>
      </c>
      <c r="I241" s="99"/>
      <c r="J241" s="99"/>
      <c r="K241" s="100"/>
      <c r="L241" s="100"/>
      <c r="M241" s="100"/>
      <c r="O241" s="101"/>
      <c r="U241" s="30"/>
    </row>
    <row r="242" spans="1:21" ht="17.25" customHeight="1">
      <c r="A242" s="38">
        <v>0.00524305555555545</v>
      </c>
      <c r="B242" s="39">
        <v>15</v>
      </c>
      <c r="C242" s="38">
        <v>0.00516203703703712</v>
      </c>
      <c r="D242" s="80">
        <v>14</v>
      </c>
      <c r="E242" s="38">
        <v>0.00804398148148156</v>
      </c>
      <c r="F242" s="80">
        <v>51</v>
      </c>
      <c r="I242" s="99"/>
      <c r="J242" s="99"/>
      <c r="K242" s="100"/>
      <c r="L242" s="100"/>
      <c r="M242" s="100"/>
      <c r="O242" s="101"/>
      <c r="U242" s="30"/>
    </row>
    <row r="243" spans="1:15" ht="17.25" customHeight="1">
      <c r="A243" s="38">
        <v>0.00525462962962952</v>
      </c>
      <c r="B243" s="39">
        <v>15</v>
      </c>
      <c r="C243" s="38">
        <v>0.0051736111111112</v>
      </c>
      <c r="D243" s="80">
        <v>14</v>
      </c>
      <c r="E243" s="38">
        <v>0.00805555555555564</v>
      </c>
      <c r="F243" s="80">
        <v>51</v>
      </c>
      <c r="I243" s="99"/>
      <c r="J243" s="99"/>
      <c r="K243" s="100"/>
      <c r="L243" s="100"/>
      <c r="M243" s="100"/>
      <c r="O243" s="101"/>
    </row>
    <row r="244" spans="1:15" ht="17.25" customHeight="1">
      <c r="A244" s="38">
        <v>0.00526620370370359</v>
      </c>
      <c r="B244" s="39">
        <v>15</v>
      </c>
      <c r="C244" s="38">
        <v>0.00518518518518527</v>
      </c>
      <c r="D244" s="80">
        <v>14</v>
      </c>
      <c r="E244" s="38">
        <v>0.00806712962962971</v>
      </c>
      <c r="F244" s="80">
        <v>51</v>
      </c>
      <c r="I244" s="99"/>
      <c r="J244" s="99"/>
      <c r="K244" s="100"/>
      <c r="L244" s="100"/>
      <c r="M244" s="100"/>
      <c r="O244" s="101"/>
    </row>
    <row r="245" spans="1:15" ht="17.25" customHeight="1">
      <c r="A245" s="38">
        <v>0.00527777777777767</v>
      </c>
      <c r="B245" s="39">
        <v>15</v>
      </c>
      <c r="C245" s="38">
        <v>0.00519675925925935</v>
      </c>
      <c r="D245" s="80">
        <v>14</v>
      </c>
      <c r="E245" s="38">
        <v>0.00807870370370379</v>
      </c>
      <c r="F245" s="80">
        <v>51</v>
      </c>
      <c r="I245" s="99"/>
      <c r="J245" s="99"/>
      <c r="K245" s="100"/>
      <c r="L245" s="100"/>
      <c r="M245" s="100"/>
      <c r="O245" s="101"/>
    </row>
    <row r="246" spans="1:15" ht="17.25" customHeight="1">
      <c r="A246" s="38">
        <v>0.00528935185185173</v>
      </c>
      <c r="B246" s="39">
        <v>15</v>
      </c>
      <c r="C246" s="38">
        <v>0.00520833333333342</v>
      </c>
      <c r="D246" s="80">
        <v>14</v>
      </c>
      <c r="E246" s="38">
        <v>0.00809027777777786</v>
      </c>
      <c r="F246" s="80">
        <v>51</v>
      </c>
      <c r="I246" s="99"/>
      <c r="J246" s="99"/>
      <c r="K246" s="100"/>
      <c r="L246" s="100"/>
      <c r="M246" s="100"/>
      <c r="O246" s="101"/>
    </row>
    <row r="247" spans="1:15" ht="17.25" customHeight="1">
      <c r="A247" s="38">
        <v>0.0053009259259258</v>
      </c>
      <c r="B247" s="39">
        <v>15</v>
      </c>
      <c r="C247" s="38">
        <v>0.0052199074074075</v>
      </c>
      <c r="D247" s="80">
        <v>14</v>
      </c>
      <c r="E247" s="38">
        <v>0.00810185185185194</v>
      </c>
      <c r="F247" s="80">
        <v>50</v>
      </c>
      <c r="I247" s="99"/>
      <c r="J247" s="99"/>
      <c r="K247" s="100"/>
      <c r="L247" s="100"/>
      <c r="M247" s="100"/>
      <c r="O247" s="101"/>
    </row>
    <row r="248" spans="1:15" ht="17.25" customHeight="1">
      <c r="A248" s="38">
        <v>0.00531249999999989</v>
      </c>
      <c r="B248" s="39">
        <v>15</v>
      </c>
      <c r="C248" s="38">
        <v>0.00523148148148157</v>
      </c>
      <c r="D248" s="80">
        <v>14</v>
      </c>
      <c r="E248" s="38">
        <v>0.00811342592592601</v>
      </c>
      <c r="F248" s="80">
        <v>50</v>
      </c>
      <c r="I248" s="99"/>
      <c r="J248" s="99"/>
      <c r="K248" s="100"/>
      <c r="L248" s="100"/>
      <c r="M248" s="100"/>
      <c r="O248" s="101"/>
    </row>
    <row r="249" spans="1:15" ht="17.25" customHeight="1">
      <c r="A249" s="38">
        <v>0.00532407407407396</v>
      </c>
      <c r="B249" s="39">
        <v>14</v>
      </c>
      <c r="C249" s="38">
        <v>0.00524305555555564</v>
      </c>
      <c r="D249" s="80">
        <v>14</v>
      </c>
      <c r="E249" s="38">
        <v>0.00812500000000008</v>
      </c>
      <c r="F249" s="80">
        <v>50</v>
      </c>
      <c r="I249" s="99"/>
      <c r="J249" s="99"/>
      <c r="K249" s="100"/>
      <c r="L249" s="100"/>
      <c r="M249" s="100"/>
      <c r="O249" s="101"/>
    </row>
    <row r="250" spans="1:15" ht="17.25" customHeight="1">
      <c r="A250" s="38">
        <v>0.00533564814814803</v>
      </c>
      <c r="B250" s="39">
        <v>14</v>
      </c>
      <c r="C250" s="38">
        <v>0.00525462962962972</v>
      </c>
      <c r="D250" s="80">
        <v>14</v>
      </c>
      <c r="E250" s="38">
        <v>0.00813657407407416</v>
      </c>
      <c r="F250" s="80">
        <v>50</v>
      </c>
      <c r="I250" s="99"/>
      <c r="J250" s="99"/>
      <c r="K250" s="100"/>
      <c r="L250" s="100"/>
      <c r="M250" s="100"/>
      <c r="O250" s="101"/>
    </row>
    <row r="251" spans="1:15" ht="17.25" customHeight="1">
      <c r="A251" s="38">
        <v>0.0053472222222221</v>
      </c>
      <c r="B251" s="39">
        <v>14</v>
      </c>
      <c r="C251" s="38">
        <v>0.00526620370370379</v>
      </c>
      <c r="D251" s="80">
        <v>13</v>
      </c>
      <c r="E251" s="38">
        <v>0.00814814814814823</v>
      </c>
      <c r="F251" s="80">
        <v>49</v>
      </c>
      <c r="I251" s="99"/>
      <c r="J251" s="99"/>
      <c r="K251" s="100"/>
      <c r="L251" s="100"/>
      <c r="M251" s="100"/>
      <c r="O251" s="101"/>
    </row>
    <row r="252" spans="1:15" ht="17.25" customHeight="1">
      <c r="A252" s="38">
        <v>0.00535879629629617</v>
      </c>
      <c r="B252" s="39">
        <v>14</v>
      </c>
      <c r="C252" s="38">
        <v>0.00527777777777787</v>
      </c>
      <c r="D252" s="80">
        <v>13</v>
      </c>
      <c r="E252" s="38">
        <v>0.00815972222222231</v>
      </c>
      <c r="F252" s="80">
        <v>49</v>
      </c>
      <c r="I252" s="99"/>
      <c r="J252" s="99"/>
      <c r="K252" s="100"/>
      <c r="L252" s="100"/>
      <c r="M252" s="100"/>
      <c r="O252" s="101"/>
    </row>
    <row r="253" spans="1:15" ht="17.25" customHeight="1">
      <c r="A253" s="38">
        <v>0.00537037037037025</v>
      </c>
      <c r="B253" s="39">
        <v>14</v>
      </c>
      <c r="C253" s="38">
        <v>0.00528935185185194</v>
      </c>
      <c r="D253" s="80">
        <v>13</v>
      </c>
      <c r="E253" s="38">
        <v>0.00817129629629638</v>
      </c>
      <c r="F253" s="80">
        <v>49</v>
      </c>
      <c r="I253" s="99"/>
      <c r="J253" s="99"/>
      <c r="K253" s="100"/>
      <c r="L253" s="100"/>
      <c r="M253" s="100"/>
      <c r="O253" s="101"/>
    </row>
    <row r="254" spans="1:15" ht="17.25" customHeight="1">
      <c r="A254" s="38">
        <v>0.00538194444444432</v>
      </c>
      <c r="B254" s="39">
        <v>14</v>
      </c>
      <c r="C254" s="38">
        <v>0.00530092592592602</v>
      </c>
      <c r="D254" s="80">
        <v>13</v>
      </c>
      <c r="E254" s="38">
        <v>0.00818287037037046</v>
      </c>
      <c r="F254" s="80">
        <v>49</v>
      </c>
      <c r="I254" s="99"/>
      <c r="J254" s="99"/>
      <c r="K254" s="100"/>
      <c r="L254" s="100"/>
      <c r="M254" s="100"/>
      <c r="O254" s="101"/>
    </row>
    <row r="255" spans="1:15" ht="17.25" customHeight="1">
      <c r="A255" s="38">
        <v>0.00539351851851839</v>
      </c>
      <c r="B255" s="39">
        <v>14</v>
      </c>
      <c r="C255" s="38">
        <v>0.00531250000000009</v>
      </c>
      <c r="D255" s="80">
        <v>13</v>
      </c>
      <c r="E255" s="38">
        <v>0.00819444444444453</v>
      </c>
      <c r="F255" s="80">
        <v>49</v>
      </c>
      <c r="I255" s="99"/>
      <c r="J255" s="99"/>
      <c r="K255" s="100"/>
      <c r="L255" s="100"/>
      <c r="M255" s="100"/>
      <c r="O255" s="101"/>
    </row>
    <row r="256" spans="1:15" ht="17.25" customHeight="1">
      <c r="A256" s="38">
        <v>0.00540509259259248</v>
      </c>
      <c r="B256" s="39">
        <v>14</v>
      </c>
      <c r="C256" s="38">
        <v>0.00532407407407417</v>
      </c>
      <c r="D256" s="80">
        <v>13</v>
      </c>
      <c r="E256" s="38">
        <v>0.00820601851851861</v>
      </c>
      <c r="F256" s="80">
        <v>48</v>
      </c>
      <c r="I256" s="99"/>
      <c r="J256" s="99"/>
      <c r="K256" s="100"/>
      <c r="L256" s="100"/>
      <c r="M256" s="100"/>
      <c r="O256" s="101"/>
    </row>
    <row r="257" spans="1:15" ht="17.25" customHeight="1">
      <c r="A257" s="38">
        <v>0.00541666666666655</v>
      </c>
      <c r="B257" s="39">
        <v>14</v>
      </c>
      <c r="C257" s="38">
        <v>0.00533564814814824</v>
      </c>
      <c r="D257" s="80">
        <v>13</v>
      </c>
      <c r="E257" s="38">
        <v>0.00821759259259268</v>
      </c>
      <c r="F257" s="80">
        <v>48</v>
      </c>
      <c r="I257" s="99"/>
      <c r="J257" s="99"/>
      <c r="K257" s="100"/>
      <c r="L257" s="100"/>
      <c r="M257" s="100"/>
      <c r="O257" s="101"/>
    </row>
    <row r="258" spans="1:15" ht="17.25" customHeight="1">
      <c r="A258" s="38">
        <v>0.00542824074074062</v>
      </c>
      <c r="B258" s="39">
        <v>13</v>
      </c>
      <c r="C258" s="38">
        <v>0.00534722222222231</v>
      </c>
      <c r="D258" s="80">
        <v>13</v>
      </c>
      <c r="E258" s="38">
        <v>0.00822916666666675</v>
      </c>
      <c r="F258" s="80">
        <v>48</v>
      </c>
      <c r="I258" s="99"/>
      <c r="J258" s="99"/>
      <c r="K258" s="100"/>
      <c r="L258" s="100"/>
      <c r="M258" s="100"/>
      <c r="O258" s="101"/>
    </row>
    <row r="259" spans="1:15" ht="17.25" customHeight="1">
      <c r="A259" s="38">
        <v>0.0054398148148147</v>
      </c>
      <c r="B259" s="39">
        <v>13</v>
      </c>
      <c r="C259" s="38">
        <v>0.00535879629629639</v>
      </c>
      <c r="D259" s="80">
        <v>13</v>
      </c>
      <c r="E259" s="38">
        <v>0.00824074074074083</v>
      </c>
      <c r="F259" s="80">
        <v>48</v>
      </c>
      <c r="I259" s="99"/>
      <c r="J259" s="99"/>
      <c r="K259" s="100"/>
      <c r="L259" s="100"/>
      <c r="M259" s="100"/>
      <c r="O259" s="101"/>
    </row>
    <row r="260" spans="1:15" ht="17.25" customHeight="1">
      <c r="A260" s="38">
        <v>0.00545138888888876</v>
      </c>
      <c r="B260" s="39">
        <v>13</v>
      </c>
      <c r="C260" s="38">
        <v>0.00537037037037046</v>
      </c>
      <c r="D260" s="80">
        <v>12</v>
      </c>
      <c r="E260" s="38">
        <v>0.0082523148148149</v>
      </c>
      <c r="F260" s="80">
        <v>48</v>
      </c>
      <c r="I260" s="99"/>
      <c r="J260" s="99"/>
      <c r="K260" s="100"/>
      <c r="L260" s="100"/>
      <c r="M260" s="100"/>
      <c r="O260" s="101"/>
    </row>
    <row r="261" spans="1:6" ht="17.25" customHeight="1">
      <c r="A261" s="38">
        <v>0.00546296296296283</v>
      </c>
      <c r="B261" s="39">
        <v>13</v>
      </c>
      <c r="C261" s="38">
        <v>0.00538194444444454</v>
      </c>
      <c r="D261" s="80">
        <v>12</v>
      </c>
      <c r="E261" s="38">
        <v>0.00826388888888898</v>
      </c>
      <c r="F261" s="80">
        <v>47</v>
      </c>
    </row>
    <row r="262" spans="1:6" ht="17.25" customHeight="1">
      <c r="A262" s="38">
        <v>0.00547453703703692</v>
      </c>
      <c r="B262" s="39">
        <v>13</v>
      </c>
      <c r="C262" s="38">
        <v>0.00539351851851861</v>
      </c>
      <c r="D262" s="80">
        <v>12</v>
      </c>
      <c r="E262" s="38">
        <v>0.00827546296296305</v>
      </c>
      <c r="F262" s="80">
        <v>47</v>
      </c>
    </row>
    <row r="263" spans="1:6" ht="17.25" customHeight="1">
      <c r="A263" s="38">
        <v>0.00548611111111099</v>
      </c>
      <c r="B263" s="39">
        <v>13</v>
      </c>
      <c r="C263" s="38">
        <v>0.00540509259259269</v>
      </c>
      <c r="D263" s="80">
        <v>12</v>
      </c>
      <c r="E263" s="38">
        <v>0.00828703703703713</v>
      </c>
      <c r="F263" s="80">
        <v>47</v>
      </c>
    </row>
    <row r="264" spans="1:6" ht="17.25" customHeight="1">
      <c r="A264" s="38">
        <v>0.00549768518518506</v>
      </c>
      <c r="B264" s="39">
        <v>13</v>
      </c>
      <c r="C264" s="38">
        <v>0.00541666666666676</v>
      </c>
      <c r="D264" s="80">
        <v>12</v>
      </c>
      <c r="E264" s="38">
        <v>0.0082986111111112</v>
      </c>
      <c r="F264" s="80">
        <v>47</v>
      </c>
    </row>
    <row r="265" spans="1:15" ht="17.25" customHeight="1">
      <c r="A265" s="38">
        <v>0.00550925925925913</v>
      </c>
      <c r="B265" s="39">
        <v>13</v>
      </c>
      <c r="C265" s="38">
        <v>0.00542824074074083</v>
      </c>
      <c r="D265" s="80">
        <v>12</v>
      </c>
      <c r="E265" s="38">
        <v>0.00831018518518527</v>
      </c>
      <c r="F265" s="80">
        <v>47</v>
      </c>
      <c r="I265" s="99"/>
      <c r="J265" s="99"/>
      <c r="K265" s="100"/>
      <c r="L265" s="100"/>
      <c r="M265" s="100"/>
      <c r="O265" s="101"/>
    </row>
    <row r="266" spans="1:15" ht="17.25" customHeight="1">
      <c r="A266" s="38">
        <v>0.0055208333333332</v>
      </c>
      <c r="B266" s="39">
        <v>13</v>
      </c>
      <c r="C266" s="38">
        <v>0.00543981481481491</v>
      </c>
      <c r="D266" s="80">
        <v>12</v>
      </c>
      <c r="E266" s="38">
        <v>0.00832175925925935</v>
      </c>
      <c r="F266" s="80">
        <v>46</v>
      </c>
      <c r="I266" s="99"/>
      <c r="J266" s="99"/>
      <c r="K266" s="100"/>
      <c r="L266" s="100"/>
      <c r="M266" s="100"/>
      <c r="O266" s="101"/>
    </row>
    <row r="267" spans="1:15" ht="17.25" customHeight="1">
      <c r="A267" s="38">
        <v>0.00553240740740728</v>
      </c>
      <c r="B267" s="39">
        <v>13</v>
      </c>
      <c r="C267" s="38">
        <v>0.00545138888888898</v>
      </c>
      <c r="D267" s="80">
        <v>12</v>
      </c>
      <c r="E267" s="38">
        <v>0.00833333333333342</v>
      </c>
      <c r="F267" s="80">
        <v>46</v>
      </c>
      <c r="I267" s="99"/>
      <c r="J267" s="99"/>
      <c r="K267" s="100"/>
      <c r="L267" s="100"/>
      <c r="M267" s="100"/>
      <c r="O267" s="101"/>
    </row>
    <row r="268" spans="1:15" ht="17.25" customHeight="1">
      <c r="A268" s="38">
        <v>0.00554398148148135</v>
      </c>
      <c r="B268" s="39">
        <v>12</v>
      </c>
      <c r="C268" s="38">
        <v>0.00546296296296306</v>
      </c>
      <c r="D268" s="80">
        <v>12</v>
      </c>
      <c r="E268" s="38">
        <v>0.0083449074074075</v>
      </c>
      <c r="F268" s="80">
        <v>46</v>
      </c>
      <c r="I268" s="99"/>
      <c r="J268" s="99"/>
      <c r="K268" s="100"/>
      <c r="L268" s="100"/>
      <c r="M268" s="100"/>
      <c r="O268" s="101"/>
    </row>
    <row r="269" spans="1:15" ht="17.25" customHeight="1">
      <c r="A269" s="38">
        <v>0.00555555555555542</v>
      </c>
      <c r="B269" s="39">
        <v>12</v>
      </c>
      <c r="C269" s="38">
        <v>0.00547453703703713</v>
      </c>
      <c r="D269" s="80">
        <v>12</v>
      </c>
      <c r="E269" s="38">
        <v>0.00835648148148157</v>
      </c>
      <c r="F269" s="80">
        <v>46</v>
      </c>
      <c r="I269" s="99"/>
      <c r="J269" s="99"/>
      <c r="K269" s="100"/>
      <c r="L269" s="100"/>
      <c r="M269" s="100"/>
      <c r="O269" s="101"/>
    </row>
    <row r="270" spans="1:15" ht="17.25" customHeight="1">
      <c r="A270" s="38">
        <v>0.00556712962962951</v>
      </c>
      <c r="B270" s="39">
        <v>12</v>
      </c>
      <c r="C270" s="38">
        <v>0.00548611111111121</v>
      </c>
      <c r="D270" s="80">
        <v>11</v>
      </c>
      <c r="E270" s="38">
        <v>0.00836805555555565</v>
      </c>
      <c r="F270" s="80">
        <v>45</v>
      </c>
      <c r="I270" s="99"/>
      <c r="J270" s="99"/>
      <c r="K270" s="100"/>
      <c r="L270" s="100"/>
      <c r="M270" s="100"/>
      <c r="O270" s="101"/>
    </row>
    <row r="271" spans="1:15" ht="17.25" customHeight="1">
      <c r="A271" s="38">
        <v>0.00557870370370358</v>
      </c>
      <c r="B271" s="39">
        <v>12</v>
      </c>
      <c r="C271" s="38">
        <v>0.00549768518518528</v>
      </c>
      <c r="D271" s="80">
        <v>11</v>
      </c>
      <c r="E271" s="38">
        <v>0.00837962962962972</v>
      </c>
      <c r="F271" s="80">
        <v>45</v>
      </c>
      <c r="I271" s="99"/>
      <c r="J271" s="99"/>
      <c r="K271" s="100"/>
      <c r="L271" s="100"/>
      <c r="M271" s="100"/>
      <c r="O271" s="101"/>
    </row>
    <row r="272" spans="1:15" ht="17.25" customHeight="1">
      <c r="A272" s="38">
        <v>0.00559027777777765</v>
      </c>
      <c r="B272" s="39">
        <v>12</v>
      </c>
      <c r="C272" s="38">
        <v>0.00550925925925936</v>
      </c>
      <c r="D272" s="80">
        <v>11</v>
      </c>
      <c r="E272" s="38">
        <v>0.0083912037037038</v>
      </c>
      <c r="F272" s="80">
        <v>45</v>
      </c>
      <c r="I272" s="99"/>
      <c r="J272" s="99"/>
      <c r="K272" s="100"/>
      <c r="L272" s="100"/>
      <c r="M272" s="100"/>
      <c r="O272" s="101"/>
    </row>
    <row r="273" spans="1:15" ht="17.25" customHeight="1">
      <c r="A273" s="38">
        <v>0.00560185185185173</v>
      </c>
      <c r="B273" s="39">
        <v>12</v>
      </c>
      <c r="C273" s="38">
        <v>0.00552083333333343</v>
      </c>
      <c r="D273" s="80">
        <v>11</v>
      </c>
      <c r="E273" s="38">
        <v>0.00840277777777787</v>
      </c>
      <c r="F273" s="80">
        <v>45</v>
      </c>
      <c r="I273" s="99"/>
      <c r="J273" s="99"/>
      <c r="K273" s="100"/>
      <c r="L273" s="100"/>
      <c r="M273" s="100"/>
      <c r="O273" s="101"/>
    </row>
    <row r="274" spans="1:15" ht="17.25" customHeight="1">
      <c r="A274" s="38">
        <v>0.00561342592592579</v>
      </c>
      <c r="B274" s="39">
        <v>12</v>
      </c>
      <c r="C274" s="38">
        <v>0.0055324074074075</v>
      </c>
      <c r="D274" s="80">
        <v>11</v>
      </c>
      <c r="E274" s="38">
        <v>0.00841435185185194</v>
      </c>
      <c r="F274" s="80">
        <v>45</v>
      </c>
      <c r="I274" s="99"/>
      <c r="J274" s="99"/>
      <c r="K274" s="100"/>
      <c r="L274" s="100"/>
      <c r="M274" s="100"/>
      <c r="O274" s="101"/>
    </row>
    <row r="275" spans="1:15" ht="17.25" customHeight="1">
      <c r="A275" s="38">
        <v>0.00562499999999986</v>
      </c>
      <c r="B275" s="39">
        <v>12</v>
      </c>
      <c r="C275" s="38">
        <v>0.00554398148148158</v>
      </c>
      <c r="D275" s="80">
        <v>11</v>
      </c>
      <c r="E275" s="38">
        <v>0.00842592592592602</v>
      </c>
      <c r="F275" s="80">
        <v>44</v>
      </c>
      <c r="I275" s="99"/>
      <c r="J275" s="99"/>
      <c r="K275" s="100"/>
      <c r="L275" s="100"/>
      <c r="M275" s="100"/>
      <c r="O275" s="101"/>
    </row>
    <row r="276" spans="1:15" ht="17.25" customHeight="1">
      <c r="A276" s="38">
        <v>0.00563657407407394</v>
      </c>
      <c r="B276" s="39">
        <v>12</v>
      </c>
      <c r="C276" s="38">
        <v>0.00555555555555565</v>
      </c>
      <c r="D276" s="80">
        <v>11</v>
      </c>
      <c r="E276" s="38">
        <v>0.00843750000000009</v>
      </c>
      <c r="F276" s="80">
        <v>44</v>
      </c>
      <c r="I276" s="99"/>
      <c r="J276" s="99"/>
      <c r="K276" s="100"/>
      <c r="L276" s="100"/>
      <c r="M276" s="100"/>
      <c r="O276" s="101"/>
    </row>
    <row r="277" spans="1:15" ht="17.25" customHeight="1">
      <c r="A277" s="38">
        <v>0.00564814814814802</v>
      </c>
      <c r="B277" s="39">
        <v>11</v>
      </c>
      <c r="C277" s="38">
        <v>0.00556712962962973</v>
      </c>
      <c r="D277" s="80">
        <v>11</v>
      </c>
      <c r="E277" s="38">
        <v>0.00844907407407417</v>
      </c>
      <c r="F277" s="80">
        <v>44</v>
      </c>
      <c r="I277" s="99"/>
      <c r="J277" s="99"/>
      <c r="K277" s="100"/>
      <c r="L277" s="100"/>
      <c r="M277" s="100"/>
      <c r="O277" s="101"/>
    </row>
    <row r="278" spans="1:15" ht="17.25" customHeight="1">
      <c r="A278" s="38">
        <v>0.0056597222222221</v>
      </c>
      <c r="B278" s="39">
        <v>11</v>
      </c>
      <c r="C278" s="38">
        <v>0.0055787037037038</v>
      </c>
      <c r="D278" s="80">
        <v>11</v>
      </c>
      <c r="E278" s="38">
        <v>0.00846064814814824</v>
      </c>
      <c r="F278" s="80">
        <v>44</v>
      </c>
      <c r="I278" s="99"/>
      <c r="J278" s="99"/>
      <c r="K278" s="100"/>
      <c r="L278" s="100"/>
      <c r="M278" s="100"/>
      <c r="O278" s="101"/>
    </row>
    <row r="279" spans="1:15" ht="17.25" customHeight="1">
      <c r="A279" s="38">
        <v>0.00567129629629616</v>
      </c>
      <c r="B279" s="39">
        <v>11</v>
      </c>
      <c r="C279" s="38">
        <v>0.00559027777777788</v>
      </c>
      <c r="D279" s="80">
        <v>10</v>
      </c>
      <c r="E279" s="38">
        <v>0.00847222222222232</v>
      </c>
      <c r="F279" s="80">
        <v>44</v>
      </c>
      <c r="I279" s="99"/>
      <c r="J279" s="99"/>
      <c r="K279" s="100"/>
      <c r="L279" s="100"/>
      <c r="M279" s="100"/>
      <c r="O279" s="101"/>
    </row>
    <row r="280" spans="1:15" ht="17.25" customHeight="1">
      <c r="A280" s="38">
        <v>0.00568287037037023</v>
      </c>
      <c r="B280" s="39">
        <v>11</v>
      </c>
      <c r="C280" s="38">
        <v>0.00560185185185195</v>
      </c>
      <c r="D280" s="80">
        <v>10</v>
      </c>
      <c r="E280" s="38">
        <v>0.00848379629629639</v>
      </c>
      <c r="F280" s="80">
        <v>43</v>
      </c>
      <c r="I280" s="99"/>
      <c r="J280" s="99"/>
      <c r="K280" s="100"/>
      <c r="L280" s="100"/>
      <c r="M280" s="100"/>
      <c r="O280" s="101"/>
    </row>
    <row r="281" spans="1:15" ht="17.25" customHeight="1">
      <c r="A281" s="38">
        <v>0.00569444444444431</v>
      </c>
      <c r="B281" s="39">
        <v>11</v>
      </c>
      <c r="C281" s="38">
        <v>0.00561342592592603</v>
      </c>
      <c r="D281" s="80">
        <v>10</v>
      </c>
      <c r="E281" s="38">
        <v>0.00849537037037047</v>
      </c>
      <c r="F281" s="80">
        <v>43</v>
      </c>
      <c r="I281" s="99"/>
      <c r="J281" s="99"/>
      <c r="K281" s="100"/>
      <c r="L281" s="100"/>
      <c r="M281" s="100"/>
      <c r="O281" s="101"/>
    </row>
    <row r="282" spans="1:15" ht="17.25" customHeight="1">
      <c r="A282" s="38">
        <v>0.00570601851851838</v>
      </c>
      <c r="B282" s="39">
        <v>11</v>
      </c>
      <c r="C282" s="38">
        <v>0.0056250000000001</v>
      </c>
      <c r="D282" s="80">
        <v>10</v>
      </c>
      <c r="E282" s="38">
        <v>0.00850694444444454</v>
      </c>
      <c r="F282" s="80">
        <v>43</v>
      </c>
      <c r="I282" s="99"/>
      <c r="J282" s="99"/>
      <c r="K282" s="100"/>
      <c r="L282" s="100"/>
      <c r="M282" s="100"/>
      <c r="O282" s="101"/>
    </row>
    <row r="283" spans="1:15" ht="17.25" customHeight="1">
      <c r="A283" s="38">
        <v>0.00571759259259245</v>
      </c>
      <c r="B283" s="39">
        <v>11</v>
      </c>
      <c r="C283" s="38">
        <v>0.00563657407407417</v>
      </c>
      <c r="D283" s="80">
        <v>10</v>
      </c>
      <c r="E283" s="38">
        <v>0.00851851851851861</v>
      </c>
      <c r="F283" s="80">
        <v>43</v>
      </c>
      <c r="I283" s="99"/>
      <c r="J283" s="99"/>
      <c r="K283" s="100"/>
      <c r="L283" s="100"/>
      <c r="M283" s="100"/>
      <c r="O283" s="101"/>
    </row>
    <row r="284" spans="1:15" ht="17.25" customHeight="1">
      <c r="A284" s="38">
        <v>0.00572916666666654</v>
      </c>
      <c r="B284" s="39">
        <v>11</v>
      </c>
      <c r="C284" s="38">
        <v>0.00564814814814825</v>
      </c>
      <c r="D284" s="80">
        <v>10</v>
      </c>
      <c r="E284" s="38">
        <v>0.00853009259259269</v>
      </c>
      <c r="F284" s="80">
        <v>42</v>
      </c>
      <c r="I284" s="99"/>
      <c r="J284" s="99"/>
      <c r="K284" s="100"/>
      <c r="L284" s="100"/>
      <c r="M284" s="100"/>
      <c r="O284" s="101"/>
    </row>
    <row r="285" spans="1:15" ht="17.25" customHeight="1">
      <c r="A285" s="38">
        <v>0.00574074074074061</v>
      </c>
      <c r="B285" s="39">
        <v>11</v>
      </c>
      <c r="C285" s="38">
        <v>0.00565972222222232</v>
      </c>
      <c r="D285" s="80">
        <v>10</v>
      </c>
      <c r="E285" s="38">
        <v>0.00854166666666676</v>
      </c>
      <c r="F285" s="80">
        <v>42</v>
      </c>
      <c r="I285" s="99"/>
      <c r="J285" s="99"/>
      <c r="K285" s="100"/>
      <c r="L285" s="100"/>
      <c r="M285" s="100"/>
      <c r="O285" s="101"/>
    </row>
    <row r="286" spans="1:15" ht="17.25" customHeight="1">
      <c r="A286" s="38">
        <v>0.00575231481481468</v>
      </c>
      <c r="B286" s="39">
        <v>11</v>
      </c>
      <c r="C286" s="38">
        <v>0.0056712962962964</v>
      </c>
      <c r="D286" s="80">
        <v>10</v>
      </c>
      <c r="E286" s="38">
        <v>0.00855324074074084</v>
      </c>
      <c r="F286" s="80">
        <v>42</v>
      </c>
      <c r="I286" s="99"/>
      <c r="J286" s="99"/>
      <c r="K286" s="100"/>
      <c r="L286" s="100"/>
      <c r="M286" s="100"/>
      <c r="O286" s="101"/>
    </row>
    <row r="287" spans="1:15" ht="17.25" customHeight="1">
      <c r="A287" s="38">
        <v>0.00576388888888876</v>
      </c>
      <c r="B287" s="39">
        <v>10</v>
      </c>
      <c r="C287" s="38">
        <v>0.00568287037037047</v>
      </c>
      <c r="D287" s="80">
        <v>10</v>
      </c>
      <c r="E287" s="38">
        <v>0.00856481481481491</v>
      </c>
      <c r="F287" s="80">
        <v>42</v>
      </c>
      <c r="I287" s="99"/>
      <c r="J287" s="99"/>
      <c r="K287" s="100"/>
      <c r="L287" s="100"/>
      <c r="M287" s="100"/>
      <c r="O287" s="101"/>
    </row>
    <row r="288" spans="1:15" ht="17.25" customHeight="1">
      <c r="A288" s="38">
        <v>0.00577546296296282</v>
      </c>
      <c r="B288" s="39">
        <v>10</v>
      </c>
      <c r="C288" s="38">
        <v>0.00569444444444455</v>
      </c>
      <c r="D288" s="80">
        <v>10</v>
      </c>
      <c r="E288" s="38">
        <v>0.00857638888888899</v>
      </c>
      <c r="F288" s="80">
        <v>42</v>
      </c>
      <c r="I288" s="99"/>
      <c r="J288" s="99"/>
      <c r="K288" s="100"/>
      <c r="L288" s="100"/>
      <c r="M288" s="100"/>
      <c r="O288" s="101"/>
    </row>
    <row r="289" spans="1:15" ht="17.25" customHeight="1">
      <c r="A289" s="38">
        <v>0.00578703703703689</v>
      </c>
      <c r="B289" s="39">
        <v>10</v>
      </c>
      <c r="C289" s="38">
        <v>0.00570601851851862</v>
      </c>
      <c r="D289" s="80">
        <v>9</v>
      </c>
      <c r="E289" s="38">
        <v>0.00858796296296306</v>
      </c>
      <c r="F289" s="80">
        <v>41</v>
      </c>
      <c r="I289" s="99"/>
      <c r="J289" s="99"/>
      <c r="K289" s="100"/>
      <c r="L289" s="100"/>
      <c r="M289" s="100"/>
      <c r="O289" s="101"/>
    </row>
    <row r="290" spans="1:15" ht="17.25" customHeight="1">
      <c r="A290" s="38">
        <v>0.00579861111111097</v>
      </c>
      <c r="B290" s="39">
        <v>10</v>
      </c>
      <c r="C290" s="38">
        <v>0.0057175925925927</v>
      </c>
      <c r="D290" s="80">
        <v>9</v>
      </c>
      <c r="E290" s="38">
        <v>0.00859953703703714</v>
      </c>
      <c r="F290" s="80">
        <v>41</v>
      </c>
      <c r="I290" s="99"/>
      <c r="J290" s="99"/>
      <c r="K290" s="100"/>
      <c r="L290" s="100"/>
      <c r="M290" s="100"/>
      <c r="O290" s="101"/>
    </row>
    <row r="291" spans="1:15" ht="17.25" customHeight="1">
      <c r="A291" s="38">
        <v>0.00581018518518505</v>
      </c>
      <c r="B291" s="39">
        <v>10</v>
      </c>
      <c r="C291" s="38">
        <v>0.00572916666666677</v>
      </c>
      <c r="D291" s="80">
        <v>9</v>
      </c>
      <c r="E291" s="38">
        <v>0.00861111111111121</v>
      </c>
      <c r="F291" s="80">
        <v>41</v>
      </c>
      <c r="I291" s="99"/>
      <c r="J291" s="99"/>
      <c r="K291" s="100"/>
      <c r="L291" s="100"/>
      <c r="M291" s="100"/>
      <c r="O291" s="101"/>
    </row>
    <row r="292" spans="1:6" ht="17.25" customHeight="1">
      <c r="A292" s="38">
        <v>0.00582175925925913</v>
      </c>
      <c r="B292" s="39">
        <v>10</v>
      </c>
      <c r="C292" s="38">
        <v>0.00574074074074084</v>
      </c>
      <c r="D292" s="80">
        <v>9</v>
      </c>
      <c r="E292" s="38">
        <v>0.00862268518518528</v>
      </c>
      <c r="F292" s="80">
        <v>41</v>
      </c>
    </row>
    <row r="293" spans="1:6" ht="17.25" customHeight="1">
      <c r="A293" s="38">
        <v>0.00583333333333319</v>
      </c>
      <c r="B293" s="39">
        <v>10</v>
      </c>
      <c r="C293" s="38">
        <v>0.00575231481481492</v>
      </c>
      <c r="D293" s="80">
        <v>9</v>
      </c>
      <c r="E293" s="38">
        <v>0.00863425925925936</v>
      </c>
      <c r="F293" s="80">
        <v>41</v>
      </c>
    </row>
    <row r="294" spans="1:6" ht="17.25" customHeight="1">
      <c r="A294" s="38">
        <v>0.00584490740740726</v>
      </c>
      <c r="B294" s="39">
        <v>10</v>
      </c>
      <c r="C294" s="38">
        <v>0.00576388888888899</v>
      </c>
      <c r="D294" s="80">
        <v>9</v>
      </c>
      <c r="E294" s="38">
        <v>0.00864583333333343</v>
      </c>
      <c r="F294" s="80">
        <v>40</v>
      </c>
    </row>
    <row r="295" spans="1:6" ht="17.25" customHeight="1">
      <c r="A295" s="38">
        <v>0.00585648148148134</v>
      </c>
      <c r="B295" s="39">
        <v>10</v>
      </c>
      <c r="C295" s="38">
        <v>0.00577546296296307</v>
      </c>
      <c r="D295" s="80">
        <v>9</v>
      </c>
      <c r="E295" s="38">
        <v>0.00865740740740751</v>
      </c>
      <c r="F295" s="80">
        <v>40</v>
      </c>
    </row>
    <row r="296" spans="1:6" ht="17.25" customHeight="1">
      <c r="A296" s="38">
        <v>0.00586805555555541</v>
      </c>
      <c r="B296" s="39">
        <v>10</v>
      </c>
      <c r="C296" s="38">
        <v>0.00578703703703714</v>
      </c>
      <c r="D296" s="80">
        <v>9</v>
      </c>
      <c r="E296" s="38">
        <v>0.00866898148148158</v>
      </c>
      <c r="F296" s="80">
        <v>40</v>
      </c>
    </row>
    <row r="297" spans="1:6" ht="17.25" customHeight="1">
      <c r="A297" s="38">
        <v>0.00587962962962948</v>
      </c>
      <c r="B297" s="39">
        <v>9</v>
      </c>
      <c r="C297" s="38">
        <v>0.00579861111111122</v>
      </c>
      <c r="D297" s="80">
        <v>9</v>
      </c>
      <c r="E297" s="38">
        <v>0.00868055555555566</v>
      </c>
      <c r="F297" s="80">
        <v>40</v>
      </c>
    </row>
    <row r="298" spans="1:6" ht="17.25" customHeight="1">
      <c r="A298" s="38">
        <v>0.00589120370370357</v>
      </c>
      <c r="B298" s="39">
        <v>9</v>
      </c>
      <c r="C298" s="38">
        <v>0.00581018518518529</v>
      </c>
      <c r="D298" s="80">
        <v>9</v>
      </c>
      <c r="E298" s="38">
        <v>0.00869212962962973</v>
      </c>
      <c r="F298" s="80">
        <v>39</v>
      </c>
    </row>
    <row r="299" spans="1:6" ht="17.25" customHeight="1">
      <c r="A299" s="38">
        <v>0.00590277777777764</v>
      </c>
      <c r="B299" s="39">
        <v>9</v>
      </c>
      <c r="C299" s="38">
        <v>0.00582175925925937</v>
      </c>
      <c r="D299" s="80">
        <v>9</v>
      </c>
      <c r="E299" s="38">
        <v>0.00870370370370381</v>
      </c>
      <c r="F299" s="80">
        <v>39</v>
      </c>
    </row>
    <row r="300" spans="1:6" ht="17.25" customHeight="1">
      <c r="A300" s="38">
        <v>0.00591435185185171</v>
      </c>
      <c r="B300" s="39">
        <v>9</v>
      </c>
      <c r="C300" s="38">
        <v>0.00583333333333344</v>
      </c>
      <c r="D300" s="80">
        <v>9</v>
      </c>
      <c r="E300" s="38">
        <v>0.00871527777777788</v>
      </c>
      <c r="F300" s="80">
        <v>39</v>
      </c>
    </row>
    <row r="301" spans="1:6" ht="17.25" customHeight="1">
      <c r="A301" s="38">
        <v>0.00592592592592579</v>
      </c>
      <c r="B301" s="39">
        <v>9</v>
      </c>
      <c r="C301" s="38">
        <v>0.00584490740740751</v>
      </c>
      <c r="D301" s="80">
        <v>8</v>
      </c>
      <c r="E301" s="38">
        <v>0.00872685185185195</v>
      </c>
      <c r="F301" s="80">
        <v>39</v>
      </c>
    </row>
    <row r="302" spans="1:6" ht="17.25" customHeight="1">
      <c r="A302" s="38">
        <v>0.00593749999999985</v>
      </c>
      <c r="B302" s="39">
        <v>9</v>
      </c>
      <c r="C302" s="38">
        <v>0.00585648148148159</v>
      </c>
      <c r="D302" s="80">
        <v>8</v>
      </c>
      <c r="E302" s="38">
        <v>0.00873842592592603</v>
      </c>
      <c r="F302" s="80">
        <v>39</v>
      </c>
    </row>
    <row r="303" spans="1:6" ht="17.25" customHeight="1">
      <c r="A303" s="38">
        <v>0.00594907407407392</v>
      </c>
      <c r="B303" s="39">
        <v>9</v>
      </c>
      <c r="C303" s="38">
        <v>0.00586805555555566</v>
      </c>
      <c r="D303" s="80">
        <v>8</v>
      </c>
      <c r="E303" s="38">
        <v>0.0087500000000001</v>
      </c>
      <c r="F303" s="80">
        <v>38</v>
      </c>
    </row>
    <row r="304" spans="1:6" ht="17.25" customHeight="1">
      <c r="A304" s="38">
        <v>0.005960648148148</v>
      </c>
      <c r="B304" s="39">
        <v>9</v>
      </c>
      <c r="C304" s="38">
        <v>0.00587962962962974</v>
      </c>
      <c r="D304" s="80">
        <v>8</v>
      </c>
      <c r="E304" s="38">
        <v>0.00876157407407418</v>
      </c>
      <c r="F304" s="80">
        <v>38</v>
      </c>
    </row>
    <row r="305" spans="1:6" ht="17.25" customHeight="1">
      <c r="A305" s="38">
        <v>0.00597222222222208</v>
      </c>
      <c r="B305" s="39">
        <v>9</v>
      </c>
      <c r="C305" s="38">
        <v>0.00589120370370381</v>
      </c>
      <c r="D305" s="80">
        <v>8</v>
      </c>
      <c r="E305" s="38">
        <v>0.00877314814814825</v>
      </c>
      <c r="F305" s="80">
        <v>38</v>
      </c>
    </row>
    <row r="306" spans="1:6" ht="17.25" customHeight="1">
      <c r="A306" s="38">
        <v>0.00598379629629616</v>
      </c>
      <c r="B306" s="39">
        <v>9</v>
      </c>
      <c r="C306" s="38">
        <v>0.00590277777777789</v>
      </c>
      <c r="D306" s="80">
        <v>8</v>
      </c>
      <c r="E306" s="38">
        <v>0.00878472222222233</v>
      </c>
      <c r="F306" s="80">
        <v>38</v>
      </c>
    </row>
    <row r="307" spans="1:6" ht="17.25" customHeight="1">
      <c r="A307" s="38">
        <v>0.00599537037037022</v>
      </c>
      <c r="B307" s="39">
        <v>9</v>
      </c>
      <c r="C307" s="38">
        <v>0.00591435185185196</v>
      </c>
      <c r="D307" s="80">
        <v>8</v>
      </c>
      <c r="E307" s="38">
        <v>0.0087962962962964</v>
      </c>
      <c r="F307" s="80">
        <v>38</v>
      </c>
    </row>
    <row r="308" spans="1:6" ht="17.25" customHeight="1">
      <c r="A308" s="38">
        <v>0.00600694444444429</v>
      </c>
      <c r="B308" s="39">
        <v>9</v>
      </c>
      <c r="C308" s="38">
        <v>0.00592592592592604</v>
      </c>
      <c r="D308" s="80">
        <v>8</v>
      </c>
      <c r="E308" s="38">
        <v>0.00880787037037048</v>
      </c>
      <c r="F308" s="80">
        <v>37</v>
      </c>
    </row>
    <row r="309" spans="1:6" ht="17.25" customHeight="1">
      <c r="A309" s="38">
        <v>0.00601851851851837</v>
      </c>
      <c r="B309" s="39">
        <v>9</v>
      </c>
      <c r="C309" s="38">
        <v>0.00593750000000011</v>
      </c>
      <c r="D309" s="80">
        <v>8</v>
      </c>
      <c r="E309" s="38">
        <v>0.00881944444444455</v>
      </c>
      <c r="F309" s="80">
        <v>37</v>
      </c>
    </row>
    <row r="310" spans="1:6" ht="17.25" customHeight="1">
      <c r="A310" s="38">
        <v>0.00603009259259244</v>
      </c>
      <c r="B310" s="39">
        <v>8</v>
      </c>
      <c r="C310" s="38">
        <v>0.00594907407407418</v>
      </c>
      <c r="D310" s="80">
        <v>8</v>
      </c>
      <c r="E310" s="38">
        <v>0.00883101851851862</v>
      </c>
      <c r="F310" s="80">
        <v>37</v>
      </c>
    </row>
    <row r="311" spans="1:6" ht="17.25" customHeight="1">
      <c r="A311" s="38">
        <v>0.00604166666666651</v>
      </c>
      <c r="B311" s="39">
        <v>8</v>
      </c>
      <c r="C311" s="38">
        <v>0.00596064814814826</v>
      </c>
      <c r="D311" s="80">
        <v>8</v>
      </c>
      <c r="E311" s="38">
        <v>0.0088425925925927</v>
      </c>
      <c r="F311" s="80">
        <v>37</v>
      </c>
    </row>
    <row r="312" spans="1:6" ht="17.25" customHeight="1">
      <c r="A312" s="38">
        <v>0.0060532407407406</v>
      </c>
      <c r="B312" s="39">
        <v>8</v>
      </c>
      <c r="C312" s="38">
        <v>0.00597222222222233</v>
      </c>
      <c r="D312" s="80">
        <v>8</v>
      </c>
      <c r="E312" s="38">
        <v>0.00885416666666677</v>
      </c>
      <c r="F312" s="80">
        <v>36</v>
      </c>
    </row>
    <row r="313" spans="1:6" ht="17.25" customHeight="1">
      <c r="A313" s="38">
        <v>0.00606481481481467</v>
      </c>
      <c r="B313" s="39">
        <v>8</v>
      </c>
      <c r="C313" s="38">
        <v>0.00598379629629641</v>
      </c>
      <c r="D313" s="80">
        <v>8</v>
      </c>
      <c r="E313" s="38">
        <v>0.00886574074074085</v>
      </c>
      <c r="F313" s="80">
        <v>36</v>
      </c>
    </row>
    <row r="314" spans="1:6" ht="17.25" customHeight="1">
      <c r="A314" s="38">
        <v>0.00607638888888874</v>
      </c>
      <c r="B314" s="39">
        <v>8</v>
      </c>
      <c r="C314" s="38">
        <v>0.00599537037037048</v>
      </c>
      <c r="D314" s="80">
        <v>7</v>
      </c>
      <c r="E314" s="38">
        <v>0.00887731481481492</v>
      </c>
      <c r="F314" s="80">
        <v>36</v>
      </c>
    </row>
    <row r="315" spans="1:15" ht="17.25" customHeight="1">
      <c r="A315" s="38">
        <v>0.00608796296296282</v>
      </c>
      <c r="B315" s="39">
        <v>8</v>
      </c>
      <c r="C315" s="38">
        <v>0.00600694444444456</v>
      </c>
      <c r="D315" s="80">
        <v>7</v>
      </c>
      <c r="E315" s="38">
        <v>0.008888888888889</v>
      </c>
      <c r="F315" s="80">
        <v>36</v>
      </c>
      <c r="I315" s="99"/>
      <c r="J315" s="99"/>
      <c r="K315" s="100"/>
      <c r="L315" s="100"/>
      <c r="M315" s="100"/>
      <c r="O315" s="101"/>
    </row>
    <row r="316" spans="1:15" ht="17.25" customHeight="1">
      <c r="A316" s="38">
        <v>0.00609953703703688</v>
      </c>
      <c r="B316" s="39">
        <v>8</v>
      </c>
      <c r="C316" s="38">
        <v>0.00601851851851863</v>
      </c>
      <c r="D316" s="80">
        <v>7</v>
      </c>
      <c r="E316" s="38">
        <v>0.00890046296296307</v>
      </c>
      <c r="F316" s="80">
        <v>36</v>
      </c>
      <c r="I316" s="99"/>
      <c r="J316" s="99"/>
      <c r="K316" s="100"/>
      <c r="L316" s="100"/>
      <c r="M316" s="100"/>
      <c r="O316" s="101"/>
    </row>
    <row r="317" spans="1:15" ht="17.25" customHeight="1">
      <c r="A317" s="38">
        <v>0.00611111111111095</v>
      </c>
      <c r="B317" s="39">
        <v>8</v>
      </c>
      <c r="C317" s="38">
        <v>0.00603009259259271</v>
      </c>
      <c r="D317" s="80">
        <v>7</v>
      </c>
      <c r="E317" s="38">
        <v>0.00891203703703715</v>
      </c>
      <c r="F317" s="80">
        <v>35</v>
      </c>
      <c r="I317" s="99"/>
      <c r="J317" s="99"/>
      <c r="K317" s="100"/>
      <c r="L317" s="100"/>
      <c r="M317" s="100"/>
      <c r="O317" s="101"/>
    </row>
    <row r="318" spans="1:15" ht="17.25" customHeight="1">
      <c r="A318" s="38">
        <v>0.00612268518518503</v>
      </c>
      <c r="B318" s="39">
        <v>8</v>
      </c>
      <c r="C318" s="38">
        <v>0.00604166666666678</v>
      </c>
      <c r="D318" s="80">
        <v>7</v>
      </c>
      <c r="E318" s="38">
        <v>0.00892361111111122</v>
      </c>
      <c r="F318" s="80">
        <v>35</v>
      </c>
      <c r="I318" s="99"/>
      <c r="J318" s="99"/>
      <c r="K318" s="100"/>
      <c r="L318" s="100"/>
      <c r="M318" s="100"/>
      <c r="O318" s="101"/>
    </row>
    <row r="319" spans="1:15" ht="17.25" customHeight="1">
      <c r="A319" s="38">
        <v>0.00613425925925911</v>
      </c>
      <c r="B319" s="39">
        <v>8</v>
      </c>
      <c r="C319" s="38">
        <v>0.00605324074074085</v>
      </c>
      <c r="D319" s="80">
        <v>7</v>
      </c>
      <c r="E319" s="38">
        <v>0.00893518518518529</v>
      </c>
      <c r="F319" s="80">
        <v>35</v>
      </c>
      <c r="I319" s="99"/>
      <c r="J319" s="99"/>
      <c r="K319" s="100"/>
      <c r="L319" s="100"/>
      <c r="M319" s="100"/>
      <c r="O319" s="101"/>
    </row>
    <row r="320" spans="1:15" ht="17.25" customHeight="1">
      <c r="A320" s="38">
        <v>0.00614583333333319</v>
      </c>
      <c r="B320" s="39">
        <v>8</v>
      </c>
      <c r="C320" s="38">
        <v>0.00606481481481493</v>
      </c>
      <c r="D320" s="80">
        <v>7</v>
      </c>
      <c r="E320" s="38">
        <v>0.00894675925925937</v>
      </c>
      <c r="F320" s="80">
        <v>35</v>
      </c>
      <c r="I320" s="99"/>
      <c r="J320" s="99"/>
      <c r="K320" s="100"/>
      <c r="L320" s="100"/>
      <c r="M320" s="100"/>
      <c r="O320" s="101"/>
    </row>
    <row r="321" spans="1:15" ht="17.25" customHeight="1">
      <c r="A321" s="38">
        <v>0.00615740740740725</v>
      </c>
      <c r="B321" s="39">
        <v>8</v>
      </c>
      <c r="C321" s="38">
        <v>0.006076388888889</v>
      </c>
      <c r="D321" s="80">
        <v>7</v>
      </c>
      <c r="E321" s="38">
        <v>0.00895833333333344</v>
      </c>
      <c r="F321" s="80">
        <v>35</v>
      </c>
      <c r="I321" s="99"/>
      <c r="J321" s="99"/>
      <c r="K321" s="100"/>
      <c r="L321" s="100"/>
      <c r="M321" s="100"/>
      <c r="O321" s="101"/>
    </row>
    <row r="322" spans="1:15" ht="17.25" customHeight="1">
      <c r="A322" s="38">
        <v>0.00616898148148132</v>
      </c>
      <c r="B322" s="39">
        <v>8</v>
      </c>
      <c r="C322" s="38">
        <v>0.00608796296296308</v>
      </c>
      <c r="D322" s="80">
        <v>7</v>
      </c>
      <c r="E322" s="38">
        <v>0.00896990740740752</v>
      </c>
      <c r="F322" s="80">
        <v>34</v>
      </c>
      <c r="I322" s="99"/>
      <c r="J322" s="99"/>
      <c r="K322" s="100"/>
      <c r="L322" s="100"/>
      <c r="M322" s="100"/>
      <c r="O322" s="101"/>
    </row>
    <row r="323" spans="1:15" ht="17.25" customHeight="1">
      <c r="A323" s="38">
        <v>0.0061805555555554</v>
      </c>
      <c r="B323" s="39">
        <v>7</v>
      </c>
      <c r="C323" s="38">
        <v>0.00609953703703715</v>
      </c>
      <c r="D323" s="80">
        <v>7</v>
      </c>
      <c r="E323" s="38">
        <v>0.00898148148148159</v>
      </c>
      <c r="F323" s="80">
        <v>34</v>
      </c>
      <c r="I323" s="99"/>
      <c r="J323" s="99"/>
      <c r="K323" s="100"/>
      <c r="L323" s="100"/>
      <c r="M323" s="100"/>
      <c r="O323" s="101"/>
    </row>
    <row r="324" spans="1:15" ht="17.25" customHeight="1">
      <c r="A324" s="38">
        <v>0.00619212962962947</v>
      </c>
      <c r="B324" s="39">
        <v>7</v>
      </c>
      <c r="C324" s="38">
        <v>0.00611111111111123</v>
      </c>
      <c r="D324" s="80">
        <v>7</v>
      </c>
      <c r="E324" s="38">
        <v>0.00899305555555567</v>
      </c>
      <c r="F324" s="80">
        <v>34</v>
      </c>
      <c r="I324" s="99"/>
      <c r="J324" s="99"/>
      <c r="K324" s="100"/>
      <c r="L324" s="100"/>
      <c r="M324" s="100"/>
      <c r="O324" s="101"/>
    </row>
    <row r="325" spans="1:15" ht="17.25" customHeight="1">
      <c r="A325" s="38">
        <v>0.00620370370370354</v>
      </c>
      <c r="B325" s="39">
        <v>7</v>
      </c>
      <c r="C325" s="38">
        <v>0.0061226851851853</v>
      </c>
      <c r="D325" s="80">
        <v>7</v>
      </c>
      <c r="E325" s="38">
        <v>0.00900462962962974</v>
      </c>
      <c r="F325" s="80">
        <v>34</v>
      </c>
      <c r="I325" s="99"/>
      <c r="J325" s="99"/>
      <c r="K325" s="100"/>
      <c r="L325" s="100"/>
      <c r="M325" s="100"/>
      <c r="O325" s="101"/>
    </row>
    <row r="326" spans="1:15" ht="17.25" customHeight="1">
      <c r="A326" s="38">
        <v>0.00621527777777763</v>
      </c>
      <c r="B326" s="39">
        <v>7</v>
      </c>
      <c r="C326" s="38">
        <v>0.00613425925925938</v>
      </c>
      <c r="D326" s="80">
        <v>7</v>
      </c>
      <c r="E326" s="38">
        <v>0.00901620370370382</v>
      </c>
      <c r="F326" s="80">
        <v>34</v>
      </c>
      <c r="I326" s="99"/>
      <c r="J326" s="99"/>
      <c r="K326" s="100"/>
      <c r="L326" s="100"/>
      <c r="M326" s="100"/>
      <c r="O326" s="101"/>
    </row>
    <row r="327" spans="1:15" ht="17.25" customHeight="1">
      <c r="A327" s="38">
        <v>0.0062268518518517</v>
      </c>
      <c r="B327" s="39">
        <v>7</v>
      </c>
      <c r="C327" s="38">
        <v>0.00614583333333345</v>
      </c>
      <c r="D327" s="80">
        <v>6</v>
      </c>
      <c r="E327" s="38">
        <v>0.00902777777777789</v>
      </c>
      <c r="F327" s="80">
        <v>33</v>
      </c>
      <c r="I327" s="99"/>
      <c r="J327" s="99"/>
      <c r="K327" s="100"/>
      <c r="L327" s="100"/>
      <c r="M327" s="100"/>
      <c r="O327" s="101"/>
    </row>
    <row r="328" spans="1:15" ht="17.25" customHeight="1">
      <c r="A328" s="38">
        <v>0.00623842592592577</v>
      </c>
      <c r="B328" s="39">
        <v>7</v>
      </c>
      <c r="C328" s="38">
        <v>0.00615740740740752</v>
      </c>
      <c r="D328" s="80">
        <v>6</v>
      </c>
      <c r="E328" s="38">
        <v>0.00903935185185196</v>
      </c>
      <c r="F328" s="80">
        <v>33</v>
      </c>
      <c r="I328" s="99"/>
      <c r="J328" s="99"/>
      <c r="K328" s="100"/>
      <c r="L328" s="100"/>
      <c r="M328" s="100"/>
      <c r="O328" s="101"/>
    </row>
    <row r="329" spans="1:15" ht="17.25" customHeight="1">
      <c r="A329" s="38">
        <v>0.00624999999999985</v>
      </c>
      <c r="B329" s="39">
        <v>7</v>
      </c>
      <c r="C329" s="38">
        <v>0.0061689814814816</v>
      </c>
      <c r="D329" s="80">
        <v>6</v>
      </c>
      <c r="E329" s="38">
        <v>0.00905092592592604</v>
      </c>
      <c r="F329" s="80">
        <v>33</v>
      </c>
      <c r="I329" s="99"/>
      <c r="J329" s="99"/>
      <c r="K329" s="100"/>
      <c r="L329" s="100"/>
      <c r="M329" s="100"/>
      <c r="O329" s="101"/>
    </row>
    <row r="330" spans="1:15" ht="17.25" customHeight="1">
      <c r="A330" s="38">
        <v>0.00626157407407391</v>
      </c>
      <c r="B330" s="39">
        <v>7</v>
      </c>
      <c r="C330" s="38">
        <v>0.00618055555555567</v>
      </c>
      <c r="D330" s="80">
        <v>6</v>
      </c>
      <c r="E330" s="38">
        <v>0.00906250000000011</v>
      </c>
      <c r="F330" s="80">
        <v>33</v>
      </c>
      <c r="I330" s="99"/>
      <c r="J330" s="99"/>
      <c r="K330" s="100"/>
      <c r="L330" s="100"/>
      <c r="M330" s="100"/>
      <c r="O330" s="101"/>
    </row>
    <row r="331" spans="1:15" ht="17.25" customHeight="1">
      <c r="A331" s="38">
        <v>0.00627314814814798</v>
      </c>
      <c r="B331" s="39">
        <v>7</v>
      </c>
      <c r="C331" s="38">
        <v>0.00619212962962975</v>
      </c>
      <c r="D331" s="80">
        <v>6</v>
      </c>
      <c r="E331" s="38">
        <v>0.00907407407407419</v>
      </c>
      <c r="F331" s="80">
        <v>32</v>
      </c>
      <c r="I331" s="99"/>
      <c r="J331" s="99"/>
      <c r="K331" s="100"/>
      <c r="L331" s="100"/>
      <c r="M331" s="100"/>
      <c r="O331" s="101"/>
    </row>
    <row r="332" spans="1:15" ht="17.25" customHeight="1">
      <c r="A332" s="38">
        <v>0.00628472222222206</v>
      </c>
      <c r="B332" s="39">
        <v>7</v>
      </c>
      <c r="C332" s="38">
        <v>0.00620370370370382</v>
      </c>
      <c r="D332" s="80">
        <v>6</v>
      </c>
      <c r="E332" s="38">
        <v>0.00908564814814826</v>
      </c>
      <c r="F332" s="80">
        <v>32</v>
      </c>
      <c r="I332" s="99"/>
      <c r="J332" s="99"/>
      <c r="K332" s="100"/>
      <c r="L332" s="100"/>
      <c r="M332" s="100"/>
      <c r="O332" s="101"/>
    </row>
    <row r="333" spans="1:15" ht="17.25" customHeight="1">
      <c r="A333" s="38">
        <v>0.00629629629629614</v>
      </c>
      <c r="B333" s="39">
        <v>7</v>
      </c>
      <c r="C333" s="38">
        <v>0.0062152777777779</v>
      </c>
      <c r="D333" s="80">
        <v>6</v>
      </c>
      <c r="E333" s="38">
        <v>0.00909722222222234</v>
      </c>
      <c r="F333" s="80">
        <v>32</v>
      </c>
      <c r="I333" s="99"/>
      <c r="J333" s="99"/>
      <c r="K333" s="100"/>
      <c r="L333" s="100"/>
      <c r="M333" s="100"/>
      <c r="O333" s="101"/>
    </row>
    <row r="334" spans="1:15" ht="17.25" customHeight="1">
      <c r="A334" s="38">
        <v>0.00630787037037022</v>
      </c>
      <c r="B334" s="39">
        <v>7</v>
      </c>
      <c r="C334" s="38">
        <v>0.00622685185185197</v>
      </c>
      <c r="D334" s="80">
        <v>6</v>
      </c>
      <c r="E334" s="38">
        <v>0.00910879629629641</v>
      </c>
      <c r="F334" s="80">
        <v>32</v>
      </c>
      <c r="I334" s="99"/>
      <c r="J334" s="99"/>
      <c r="K334" s="100"/>
      <c r="L334" s="100"/>
      <c r="M334" s="100"/>
      <c r="O334" s="101"/>
    </row>
    <row r="335" spans="1:15" ht="17.25" customHeight="1">
      <c r="A335" s="38">
        <v>0.00631944444444428</v>
      </c>
      <c r="B335" s="39">
        <v>7</v>
      </c>
      <c r="C335" s="38">
        <v>0.00623842592592605</v>
      </c>
      <c r="D335" s="80">
        <v>6</v>
      </c>
      <c r="E335" s="38">
        <v>0.00912037037037049</v>
      </c>
      <c r="F335" s="80">
        <v>32</v>
      </c>
      <c r="I335" s="99"/>
      <c r="J335" s="99"/>
      <c r="K335" s="100"/>
      <c r="L335" s="100"/>
      <c r="M335" s="100"/>
      <c r="O335" s="101"/>
    </row>
    <row r="336" spans="1:15" ht="17.25" customHeight="1">
      <c r="A336" s="38">
        <v>0.00633101851851835</v>
      </c>
      <c r="B336" s="39">
        <v>6</v>
      </c>
      <c r="C336" s="38">
        <v>0.00625000000000012</v>
      </c>
      <c r="D336" s="80">
        <v>6</v>
      </c>
      <c r="E336" s="38">
        <v>0.00913194444444456</v>
      </c>
      <c r="F336" s="80">
        <v>31</v>
      </c>
      <c r="I336" s="99"/>
      <c r="J336" s="99"/>
      <c r="K336" s="100"/>
      <c r="L336" s="100"/>
      <c r="M336" s="100"/>
      <c r="O336" s="101"/>
    </row>
    <row r="337" spans="1:15" ht="17.25" customHeight="1">
      <c r="A337" s="38">
        <v>0.00634259259259243</v>
      </c>
      <c r="B337" s="39">
        <v>6</v>
      </c>
      <c r="C337" s="38">
        <v>0.00626157407407419</v>
      </c>
      <c r="D337" s="80">
        <v>6</v>
      </c>
      <c r="E337" s="38">
        <v>0.00914351851851863</v>
      </c>
      <c r="F337" s="80">
        <v>31</v>
      </c>
      <c r="I337" s="99"/>
      <c r="J337" s="99"/>
      <c r="K337" s="100"/>
      <c r="L337" s="100"/>
      <c r="M337" s="100"/>
      <c r="O337" s="101"/>
    </row>
    <row r="338" spans="1:15" ht="17.25" customHeight="1">
      <c r="A338" s="38">
        <v>0.0063541666666665</v>
      </c>
      <c r="B338" s="39">
        <v>6</v>
      </c>
      <c r="C338" s="38">
        <v>0.00627314814814827</v>
      </c>
      <c r="D338" s="80">
        <v>6</v>
      </c>
      <c r="E338" s="38">
        <v>0.00915509259259271</v>
      </c>
      <c r="F338" s="80">
        <v>31</v>
      </c>
      <c r="I338" s="99"/>
      <c r="J338" s="99"/>
      <c r="K338" s="100"/>
      <c r="L338" s="100"/>
      <c r="M338" s="100"/>
      <c r="O338" s="101"/>
    </row>
    <row r="339" spans="1:15" ht="17.25" customHeight="1">
      <c r="A339" s="38">
        <v>0.00636574074074057</v>
      </c>
      <c r="B339" s="39">
        <v>6</v>
      </c>
      <c r="C339" s="38">
        <v>0.00628472222222234</v>
      </c>
      <c r="D339" s="80">
        <v>6</v>
      </c>
      <c r="E339" s="38">
        <v>0.00916666666666678</v>
      </c>
      <c r="F339" s="80">
        <v>31</v>
      </c>
      <c r="I339" s="99"/>
      <c r="J339" s="99"/>
      <c r="K339" s="100"/>
      <c r="L339" s="100"/>
      <c r="M339" s="100"/>
      <c r="O339" s="101"/>
    </row>
    <row r="340" spans="1:15" ht="17.25" customHeight="1">
      <c r="A340" s="38">
        <v>0.00637731481481466</v>
      </c>
      <c r="B340" s="39">
        <v>6</v>
      </c>
      <c r="C340" s="38">
        <v>0.00629629629629642</v>
      </c>
      <c r="D340" s="80">
        <v>5</v>
      </c>
      <c r="E340" s="38">
        <v>0.00917824074074086</v>
      </c>
      <c r="F340" s="80">
        <v>31</v>
      </c>
      <c r="I340" s="99"/>
      <c r="J340" s="99"/>
      <c r="K340" s="100"/>
      <c r="L340" s="100"/>
      <c r="M340" s="100"/>
      <c r="O340" s="101"/>
    </row>
    <row r="341" spans="1:15" ht="17.25" customHeight="1">
      <c r="A341" s="38">
        <v>0.00638888888888873</v>
      </c>
      <c r="B341" s="39">
        <v>6</v>
      </c>
      <c r="C341" s="38">
        <v>0.00630787037037049</v>
      </c>
      <c r="D341" s="80">
        <v>5</v>
      </c>
      <c r="E341" s="38">
        <v>0.00918981481481493</v>
      </c>
      <c r="F341" s="80">
        <v>30</v>
      </c>
      <c r="I341" s="99"/>
      <c r="J341" s="99"/>
      <c r="K341" s="100"/>
      <c r="L341" s="100"/>
      <c r="M341" s="100"/>
      <c r="O341" s="101"/>
    </row>
    <row r="342" spans="1:15" ht="17.25" customHeight="1">
      <c r="A342" s="38">
        <v>0.0064004629629628</v>
      </c>
      <c r="B342" s="39">
        <v>6</v>
      </c>
      <c r="C342" s="38">
        <v>0.00631944444444457</v>
      </c>
      <c r="D342" s="80">
        <v>5</v>
      </c>
      <c r="E342" s="38">
        <v>0.00920138888888901</v>
      </c>
      <c r="F342" s="80">
        <v>30</v>
      </c>
      <c r="I342" s="99"/>
      <c r="J342" s="99"/>
      <c r="K342" s="100"/>
      <c r="L342" s="100"/>
      <c r="M342" s="100"/>
      <c r="O342" s="101"/>
    </row>
    <row r="343" spans="1:15" ht="17.25" customHeight="1">
      <c r="A343" s="38">
        <v>0.00641203703703688</v>
      </c>
      <c r="B343" s="39">
        <v>6</v>
      </c>
      <c r="C343" s="38">
        <v>0.00633101851851864</v>
      </c>
      <c r="D343" s="80">
        <v>5</v>
      </c>
      <c r="E343" s="38">
        <v>0.00921296296296308</v>
      </c>
      <c r="F343" s="80">
        <v>30</v>
      </c>
      <c r="I343" s="99"/>
      <c r="J343" s="99"/>
      <c r="K343" s="100"/>
      <c r="L343" s="100"/>
      <c r="M343" s="100"/>
      <c r="O343" s="101"/>
    </row>
    <row r="344" spans="1:15" ht="17.25" customHeight="1">
      <c r="A344" s="38">
        <v>0.00642361111111095</v>
      </c>
      <c r="B344" s="39">
        <v>6</v>
      </c>
      <c r="C344" s="38">
        <v>0.00634259259259272</v>
      </c>
      <c r="D344" s="80">
        <v>5</v>
      </c>
      <c r="E344" s="38">
        <v>0.00922453703703716</v>
      </c>
      <c r="F344" s="80">
        <v>30</v>
      </c>
      <c r="I344" s="99"/>
      <c r="J344" s="99"/>
      <c r="K344" s="100"/>
      <c r="L344" s="100"/>
      <c r="M344" s="100"/>
      <c r="O344" s="101"/>
    </row>
    <row r="345" spans="1:15" ht="17.25" customHeight="1">
      <c r="A345" s="38">
        <v>0.00643518518518501</v>
      </c>
      <c r="B345" s="39">
        <v>6</v>
      </c>
      <c r="C345" s="38">
        <v>0.00635416666666679</v>
      </c>
      <c r="D345" s="80">
        <v>5</v>
      </c>
      <c r="E345" s="38">
        <v>0.00923611111111123</v>
      </c>
      <c r="F345" s="80">
        <v>29</v>
      </c>
      <c r="I345" s="99"/>
      <c r="J345" s="99"/>
      <c r="K345" s="100"/>
      <c r="L345" s="100"/>
      <c r="M345" s="100"/>
      <c r="O345" s="101"/>
    </row>
    <row r="346" spans="1:15" ht="17.25" customHeight="1">
      <c r="A346" s="38">
        <v>0.00644675925925909</v>
      </c>
      <c r="B346" s="39">
        <v>6</v>
      </c>
      <c r="C346" s="38">
        <v>0.00636574074074086</v>
      </c>
      <c r="D346" s="80">
        <v>5</v>
      </c>
      <c r="E346" s="38">
        <v>0.0092476851851853</v>
      </c>
      <c r="F346" s="80">
        <v>29</v>
      </c>
      <c r="I346" s="99"/>
      <c r="J346" s="99"/>
      <c r="K346" s="100"/>
      <c r="L346" s="100"/>
      <c r="M346" s="100"/>
      <c r="O346" s="101"/>
    </row>
    <row r="347" spans="1:15" ht="17.25" customHeight="1">
      <c r="A347" s="38">
        <v>0.00645833333333317</v>
      </c>
      <c r="B347" s="39">
        <v>6</v>
      </c>
      <c r="C347" s="38">
        <v>0.00637731481481494</v>
      </c>
      <c r="D347" s="80">
        <v>5</v>
      </c>
      <c r="E347" s="38">
        <v>0.00925925925925938</v>
      </c>
      <c r="F347" s="80">
        <v>29</v>
      </c>
      <c r="I347" s="99"/>
      <c r="J347" s="99"/>
      <c r="K347" s="100"/>
      <c r="L347" s="100"/>
      <c r="M347" s="100"/>
      <c r="O347" s="101"/>
    </row>
    <row r="348" spans="1:15" ht="17.25" customHeight="1">
      <c r="A348" s="38">
        <v>0.00646990740740725</v>
      </c>
      <c r="B348" s="39">
        <v>6</v>
      </c>
      <c r="C348" s="38">
        <v>0.00638888888888901</v>
      </c>
      <c r="D348" s="80">
        <v>5</v>
      </c>
      <c r="E348" s="38">
        <v>0.00927083333333345</v>
      </c>
      <c r="F348" s="80">
        <v>29</v>
      </c>
      <c r="I348" s="99"/>
      <c r="J348" s="99"/>
      <c r="K348" s="100"/>
      <c r="L348" s="100"/>
      <c r="M348" s="100"/>
      <c r="O348" s="101"/>
    </row>
    <row r="349" spans="1:15" ht="17.25" customHeight="1">
      <c r="A349" s="38">
        <v>0.00648148148148131</v>
      </c>
      <c r="B349" s="39">
        <v>6</v>
      </c>
      <c r="C349" s="38">
        <v>0.00640046296296309</v>
      </c>
      <c r="D349" s="80">
        <v>5</v>
      </c>
      <c r="E349" s="38">
        <v>0.00928240740740753</v>
      </c>
      <c r="F349" s="80">
        <v>29</v>
      </c>
      <c r="I349" s="99"/>
      <c r="J349" s="99"/>
      <c r="K349" s="100"/>
      <c r="L349" s="100"/>
      <c r="M349" s="100"/>
      <c r="O349" s="101"/>
    </row>
    <row r="350" spans="1:15" ht="17.25" customHeight="1">
      <c r="A350" s="38">
        <v>0.00649305555555538</v>
      </c>
      <c r="B350" s="39">
        <v>5</v>
      </c>
      <c r="C350" s="38">
        <v>0.00641203703703716</v>
      </c>
      <c r="D350" s="80">
        <v>5</v>
      </c>
      <c r="E350" s="38">
        <v>0.0092939814814816</v>
      </c>
      <c r="F350" s="80">
        <v>29</v>
      </c>
      <c r="I350" s="99"/>
      <c r="J350" s="99"/>
      <c r="K350" s="100"/>
      <c r="L350" s="100"/>
      <c r="M350" s="100"/>
      <c r="O350" s="101"/>
    </row>
    <row r="351" spans="1:15" ht="17.25" customHeight="1">
      <c r="A351" s="38">
        <v>0.00650462962962946</v>
      </c>
      <c r="B351" s="39">
        <v>5</v>
      </c>
      <c r="C351" s="38">
        <v>0.00642361111111124</v>
      </c>
      <c r="D351" s="80">
        <v>5</v>
      </c>
      <c r="E351" s="38">
        <v>0.00930555555555568</v>
      </c>
      <c r="F351" s="80">
        <v>29</v>
      </c>
      <c r="I351" s="99"/>
      <c r="J351" s="99"/>
      <c r="K351" s="100"/>
      <c r="L351" s="100"/>
      <c r="M351" s="100"/>
      <c r="O351" s="101"/>
    </row>
    <row r="352" spans="1:15" ht="17.25" customHeight="1">
      <c r="A352" s="38">
        <v>0.00651620370370353</v>
      </c>
      <c r="B352" s="39">
        <v>5</v>
      </c>
      <c r="C352" s="38">
        <v>0.00643518518518531</v>
      </c>
      <c r="D352" s="80">
        <v>5</v>
      </c>
      <c r="E352" s="38">
        <v>0.00931712962962975</v>
      </c>
      <c r="F352" s="80">
        <v>29</v>
      </c>
      <c r="I352" s="99"/>
      <c r="J352" s="99"/>
      <c r="K352" s="100"/>
      <c r="L352" s="100"/>
      <c r="M352" s="100"/>
      <c r="O352" s="101"/>
    </row>
    <row r="353" spans="1:15" ht="17.25" customHeight="1">
      <c r="A353" s="38">
        <v>0.0065277777777776</v>
      </c>
      <c r="B353" s="39">
        <v>5</v>
      </c>
      <c r="C353" s="38">
        <v>0.00644675925925939</v>
      </c>
      <c r="D353" s="80">
        <v>4</v>
      </c>
      <c r="E353" s="38">
        <v>0.00932870370370383</v>
      </c>
      <c r="F353" s="80">
        <v>28</v>
      </c>
      <c r="I353" s="99"/>
      <c r="J353" s="99"/>
      <c r="K353" s="100"/>
      <c r="L353" s="100"/>
      <c r="M353" s="100"/>
      <c r="O353" s="101"/>
    </row>
    <row r="354" spans="1:15" ht="17.25" customHeight="1">
      <c r="A354" s="38">
        <v>0.00653935185185169</v>
      </c>
      <c r="B354" s="39">
        <v>5</v>
      </c>
      <c r="C354" s="38">
        <v>0.00645833333333346</v>
      </c>
      <c r="D354" s="80">
        <v>4</v>
      </c>
      <c r="E354" s="38">
        <v>0.0093402777777779</v>
      </c>
      <c r="F354" s="80">
        <v>28</v>
      </c>
      <c r="I354" s="99"/>
      <c r="J354" s="99"/>
      <c r="K354" s="100"/>
      <c r="L354" s="100"/>
      <c r="M354" s="100"/>
      <c r="O354" s="101"/>
    </row>
    <row r="355" spans="1:15" ht="17.25" customHeight="1">
      <c r="A355" s="38">
        <v>0.00655092592592576</v>
      </c>
      <c r="B355" s="39">
        <v>5</v>
      </c>
      <c r="C355" s="38">
        <v>0.00646990740740753</v>
      </c>
      <c r="D355" s="80">
        <v>4</v>
      </c>
      <c r="E355" s="38">
        <v>0.00935185185185197</v>
      </c>
      <c r="F355" s="80">
        <v>28</v>
      </c>
      <c r="I355" s="99"/>
      <c r="J355" s="99"/>
      <c r="K355" s="100"/>
      <c r="L355" s="100"/>
      <c r="M355" s="100"/>
      <c r="O355" s="101"/>
    </row>
    <row r="356" spans="1:15" ht="17.25" customHeight="1">
      <c r="A356" s="38">
        <v>0.00656249999999982</v>
      </c>
      <c r="B356" s="39">
        <v>5</v>
      </c>
      <c r="C356" s="38">
        <v>0.00648148148148161</v>
      </c>
      <c r="D356" s="80">
        <v>4</v>
      </c>
      <c r="E356" s="38">
        <v>0.00936342592592605</v>
      </c>
      <c r="F356" s="80">
        <v>28</v>
      </c>
      <c r="I356" s="99"/>
      <c r="J356" s="99"/>
      <c r="K356" s="100"/>
      <c r="L356" s="100"/>
      <c r="M356" s="100"/>
      <c r="O356" s="101"/>
    </row>
    <row r="357" spans="1:15" ht="17.25" customHeight="1">
      <c r="A357" s="38">
        <v>0.00657407407407391</v>
      </c>
      <c r="B357" s="39">
        <v>5</v>
      </c>
      <c r="C357" s="38">
        <v>0.00649305555555568</v>
      </c>
      <c r="D357" s="80">
        <v>4</v>
      </c>
      <c r="E357" s="38">
        <v>0.00937500000000012</v>
      </c>
      <c r="F357" s="80">
        <v>28</v>
      </c>
      <c r="I357" s="99"/>
      <c r="J357" s="99"/>
      <c r="K357" s="100"/>
      <c r="L357" s="100"/>
      <c r="M357" s="100"/>
      <c r="O357" s="101"/>
    </row>
    <row r="358" spans="1:15" ht="17.25" customHeight="1">
      <c r="A358" s="38">
        <v>0.00658564814814798</v>
      </c>
      <c r="B358" s="39">
        <v>5</v>
      </c>
      <c r="C358" s="38">
        <v>0.00650462962962976</v>
      </c>
      <c r="D358" s="80">
        <v>4</v>
      </c>
      <c r="E358" s="38">
        <v>0.0093865740740742</v>
      </c>
      <c r="F358" s="80">
        <v>28</v>
      </c>
      <c r="I358" s="99"/>
      <c r="J358" s="99"/>
      <c r="K358" s="100"/>
      <c r="L358" s="100"/>
      <c r="M358" s="100"/>
      <c r="O358" s="101"/>
    </row>
    <row r="359" spans="1:15" ht="17.25" customHeight="1">
      <c r="A359" s="38">
        <v>0.00659722222222205</v>
      </c>
      <c r="B359" s="39">
        <v>5</v>
      </c>
      <c r="C359" s="38">
        <v>0.00651620370370383</v>
      </c>
      <c r="D359" s="80">
        <v>4</v>
      </c>
      <c r="E359" s="38">
        <v>0.00939814814814827</v>
      </c>
      <c r="F359" s="80">
        <v>28</v>
      </c>
      <c r="I359" s="99"/>
      <c r="J359" s="99"/>
      <c r="K359" s="100"/>
      <c r="L359" s="100"/>
      <c r="M359" s="100"/>
      <c r="O359" s="101"/>
    </row>
    <row r="360" spans="1:15" ht="17.25" customHeight="1">
      <c r="A360" s="38">
        <v>0.00660879629629612</v>
      </c>
      <c r="B360" s="39">
        <v>5</v>
      </c>
      <c r="C360" s="38">
        <v>0.00652777777777791</v>
      </c>
      <c r="D360" s="80">
        <v>4</v>
      </c>
      <c r="E360" s="38">
        <v>0.00940972222222235</v>
      </c>
      <c r="F360" s="80">
        <v>28</v>
      </c>
      <c r="I360" s="99"/>
      <c r="J360" s="99"/>
      <c r="K360" s="100"/>
      <c r="L360" s="100"/>
      <c r="M360" s="100"/>
      <c r="O360" s="101"/>
    </row>
    <row r="361" spans="1:15" ht="17.25" customHeight="1">
      <c r="A361" s="38">
        <v>0.0066203703703702</v>
      </c>
      <c r="B361" s="39">
        <v>5</v>
      </c>
      <c r="C361" s="38">
        <v>0.00653935185185198</v>
      </c>
      <c r="D361" s="80">
        <v>4</v>
      </c>
      <c r="E361" s="38">
        <v>0.00942129629629642</v>
      </c>
      <c r="F361" s="80">
        <v>27</v>
      </c>
      <c r="I361" s="99"/>
      <c r="J361" s="99"/>
      <c r="K361" s="100"/>
      <c r="L361" s="100"/>
      <c r="M361" s="100"/>
      <c r="O361" s="101"/>
    </row>
    <row r="362" spans="1:15" ht="17.25" customHeight="1">
      <c r="A362" s="38">
        <v>0.00663194444444427</v>
      </c>
      <c r="B362" s="39">
        <v>5</v>
      </c>
      <c r="C362" s="38">
        <v>0.00655092592592606</v>
      </c>
      <c r="D362" s="80">
        <v>4</v>
      </c>
      <c r="E362" s="38">
        <v>0.0094328703703705</v>
      </c>
      <c r="F362" s="80">
        <v>27</v>
      </c>
      <c r="I362" s="99"/>
      <c r="J362" s="99"/>
      <c r="K362" s="100"/>
      <c r="L362" s="100"/>
      <c r="M362" s="100"/>
      <c r="O362" s="101"/>
    </row>
    <row r="363" spans="1:15" ht="17.25" customHeight="1">
      <c r="A363" s="38">
        <v>0.00664351851851834</v>
      </c>
      <c r="B363" s="39">
        <v>5</v>
      </c>
      <c r="C363" s="38">
        <v>0.00656250000000013</v>
      </c>
      <c r="D363" s="80">
        <v>4</v>
      </c>
      <c r="E363" s="38">
        <v>0.00944444444444457</v>
      </c>
      <c r="F363" s="80">
        <v>27</v>
      </c>
      <c r="I363" s="99"/>
      <c r="J363" s="99"/>
      <c r="K363" s="100"/>
      <c r="L363" s="100"/>
      <c r="M363" s="100"/>
      <c r="O363" s="101"/>
    </row>
    <row r="364" spans="1:15" ht="17.25" customHeight="1">
      <c r="A364" s="38">
        <v>0.00665509259259241</v>
      </c>
      <c r="B364" s="39">
        <v>4</v>
      </c>
      <c r="C364" s="38">
        <v>0.0065740740740742</v>
      </c>
      <c r="D364" s="80">
        <v>4</v>
      </c>
      <c r="E364" s="38">
        <v>0.00945601851851864</v>
      </c>
      <c r="F364" s="80">
        <v>27</v>
      </c>
      <c r="I364" s="99"/>
      <c r="J364" s="99"/>
      <c r="K364" s="100"/>
      <c r="L364" s="100"/>
      <c r="M364" s="100"/>
      <c r="O364" s="101"/>
    </row>
    <row r="365" spans="1:15" ht="17.25" customHeight="1">
      <c r="A365" s="38">
        <v>0.0066666666666665</v>
      </c>
      <c r="B365" s="39">
        <v>4</v>
      </c>
      <c r="C365" s="38">
        <v>0.00658564814814828</v>
      </c>
      <c r="D365" s="80">
        <v>4</v>
      </c>
      <c r="E365" s="38">
        <v>0.00946759259259272</v>
      </c>
      <c r="F365" s="80">
        <v>27</v>
      </c>
      <c r="I365" s="99"/>
      <c r="J365" s="99"/>
      <c r="K365" s="100"/>
      <c r="L365" s="100"/>
      <c r="M365" s="100"/>
      <c r="O365" s="101"/>
    </row>
    <row r="366" spans="1:15" ht="17.25" customHeight="1">
      <c r="A366" s="38">
        <v>0.00667824074074056</v>
      </c>
      <c r="B366" s="39">
        <v>4</v>
      </c>
      <c r="C366" s="38">
        <v>0.00659722222222235</v>
      </c>
      <c r="D366" s="80">
        <v>4</v>
      </c>
      <c r="E366" s="38">
        <v>0.00947916666666679</v>
      </c>
      <c r="F366" s="80">
        <v>27</v>
      </c>
      <c r="I366" s="99"/>
      <c r="J366" s="99"/>
      <c r="K366" s="100"/>
      <c r="L366" s="100"/>
      <c r="M366" s="100"/>
      <c r="O366" s="101"/>
    </row>
    <row r="367" spans="1:15" ht="17.25" customHeight="1">
      <c r="A367" s="38">
        <v>0.00668981481481463</v>
      </c>
      <c r="B367" s="39">
        <v>4</v>
      </c>
      <c r="C367" s="38">
        <v>0.00660879629629643</v>
      </c>
      <c r="D367" s="80">
        <v>4</v>
      </c>
      <c r="E367" s="38">
        <v>0.00949074074074087</v>
      </c>
      <c r="F367" s="80">
        <v>27</v>
      </c>
      <c r="I367" s="99"/>
      <c r="J367" s="99"/>
      <c r="K367" s="100"/>
      <c r="L367" s="100"/>
      <c r="M367" s="100"/>
      <c r="O367" s="101"/>
    </row>
    <row r="368" spans="1:15" ht="17.25" customHeight="1">
      <c r="A368" s="38">
        <v>0.00670138888888872</v>
      </c>
      <c r="B368" s="39">
        <v>4</v>
      </c>
      <c r="C368" s="38">
        <v>0.0066203703703705</v>
      </c>
      <c r="D368" s="80">
        <v>4</v>
      </c>
      <c r="E368" s="38">
        <v>0.00950231481481494</v>
      </c>
      <c r="F368" s="80">
        <v>27</v>
      </c>
      <c r="I368" s="99"/>
      <c r="J368" s="99"/>
      <c r="K368" s="100"/>
      <c r="L368" s="100"/>
      <c r="M368" s="100"/>
      <c r="O368" s="101"/>
    </row>
    <row r="369" spans="1:15" ht="17.25" customHeight="1">
      <c r="A369" s="38">
        <v>0.00671296296296279</v>
      </c>
      <c r="B369" s="39">
        <v>4</v>
      </c>
      <c r="C369" s="38">
        <v>0.00663194444444458</v>
      </c>
      <c r="D369" s="80">
        <v>4</v>
      </c>
      <c r="E369" s="38">
        <v>0.00951388888888902</v>
      </c>
      <c r="F369" s="80">
        <v>26</v>
      </c>
      <c r="I369" s="99"/>
      <c r="J369" s="99"/>
      <c r="K369" s="100"/>
      <c r="L369" s="100"/>
      <c r="M369" s="100"/>
      <c r="O369" s="101"/>
    </row>
    <row r="370" spans="1:15" ht="17.25" customHeight="1">
      <c r="A370" s="38">
        <v>0.00672453703703685</v>
      </c>
      <c r="B370" s="39">
        <v>4</v>
      </c>
      <c r="C370" s="38">
        <v>0.00664351851851865</v>
      </c>
      <c r="D370" s="80">
        <v>3</v>
      </c>
      <c r="E370" s="38">
        <v>0.00952546296296309</v>
      </c>
      <c r="F370" s="80">
        <v>26</v>
      </c>
      <c r="I370" s="99"/>
      <c r="J370" s="99"/>
      <c r="K370" s="100"/>
      <c r="L370" s="100"/>
      <c r="M370" s="100"/>
      <c r="O370" s="101"/>
    </row>
    <row r="371" spans="1:15" ht="17.25" customHeight="1">
      <c r="A371" s="38">
        <v>0.00673611111111094</v>
      </c>
      <c r="B371" s="39">
        <v>4</v>
      </c>
      <c r="C371" s="38">
        <v>0.00665509259259273</v>
      </c>
      <c r="D371" s="80">
        <v>3</v>
      </c>
      <c r="E371" s="38">
        <v>0.00953703703703717</v>
      </c>
      <c r="F371" s="80">
        <v>26</v>
      </c>
      <c r="I371" s="99"/>
      <c r="J371" s="99"/>
      <c r="K371" s="100"/>
      <c r="L371" s="100"/>
      <c r="M371" s="100"/>
      <c r="O371" s="101"/>
    </row>
    <row r="372" spans="1:15" ht="17.25" customHeight="1">
      <c r="A372" s="38">
        <v>0.00674768518518501</v>
      </c>
      <c r="B372" s="39">
        <v>4</v>
      </c>
      <c r="C372" s="38">
        <v>0.0066666666666668</v>
      </c>
      <c r="D372" s="80">
        <v>3</v>
      </c>
      <c r="E372" s="38">
        <v>0.00954861111111124</v>
      </c>
      <c r="F372" s="80">
        <v>26</v>
      </c>
      <c r="I372" s="99"/>
      <c r="J372" s="99"/>
      <c r="K372" s="100"/>
      <c r="L372" s="100"/>
      <c r="M372" s="100"/>
      <c r="O372" s="101"/>
    </row>
    <row r="373" spans="1:15" ht="17.25" customHeight="1">
      <c r="A373" s="38">
        <v>0.00675925925925908</v>
      </c>
      <c r="B373" s="39">
        <v>4</v>
      </c>
      <c r="C373" s="38">
        <v>0.00667824074074087</v>
      </c>
      <c r="D373" s="80">
        <v>3</v>
      </c>
      <c r="E373" s="38">
        <v>0.00956018518518531</v>
      </c>
      <c r="F373" s="80">
        <v>26</v>
      </c>
      <c r="I373" s="99"/>
      <c r="J373" s="99"/>
      <c r="K373" s="100"/>
      <c r="L373" s="100"/>
      <c r="M373" s="100"/>
      <c r="O373" s="101"/>
    </row>
    <row r="374" spans="1:15" ht="17.25" customHeight="1">
      <c r="A374" s="38">
        <v>0.00677083333333315</v>
      </c>
      <c r="B374" s="39">
        <v>4</v>
      </c>
      <c r="C374" s="38">
        <v>0.00668981481481495</v>
      </c>
      <c r="D374" s="80">
        <v>3</v>
      </c>
      <c r="E374" s="38">
        <v>0.00957175925925939</v>
      </c>
      <c r="F374" s="80">
        <v>26</v>
      </c>
      <c r="I374" s="99"/>
      <c r="J374" s="99"/>
      <c r="K374" s="100"/>
      <c r="L374" s="100"/>
      <c r="M374" s="100"/>
      <c r="O374" s="101"/>
    </row>
    <row r="375" spans="1:15" ht="17.25" customHeight="1">
      <c r="A375" s="38">
        <v>0.00678240740740722</v>
      </c>
      <c r="B375" s="39">
        <v>4</v>
      </c>
      <c r="C375" s="38">
        <v>0.00670138888888902</v>
      </c>
      <c r="D375" s="80">
        <v>3</v>
      </c>
      <c r="E375" s="38">
        <v>0.00958333333333346</v>
      </c>
      <c r="F375" s="80">
        <v>26</v>
      </c>
      <c r="I375" s="99"/>
      <c r="J375" s="99"/>
      <c r="K375" s="100"/>
      <c r="L375" s="100"/>
      <c r="M375" s="100"/>
      <c r="O375" s="101"/>
    </row>
    <row r="376" spans="1:15" ht="17.25" customHeight="1">
      <c r="A376" s="38">
        <v>0.0067939814814813</v>
      </c>
      <c r="B376" s="39">
        <v>4</v>
      </c>
      <c r="C376" s="38">
        <v>0.0067129629629631</v>
      </c>
      <c r="D376" s="80">
        <v>3</v>
      </c>
      <c r="E376" s="38">
        <v>0.00959490740740754</v>
      </c>
      <c r="F376" s="80">
        <v>26</v>
      </c>
      <c r="I376" s="99"/>
      <c r="J376" s="99"/>
      <c r="K376" s="100"/>
      <c r="L376" s="100"/>
      <c r="M376" s="100"/>
      <c r="O376" s="101"/>
    </row>
    <row r="377" spans="1:15" ht="17.25" customHeight="1">
      <c r="A377" s="38">
        <v>0.00680555555555537</v>
      </c>
      <c r="B377" s="39">
        <v>4</v>
      </c>
      <c r="C377" s="38">
        <v>0.00672453703703717</v>
      </c>
      <c r="D377" s="80">
        <v>3</v>
      </c>
      <c r="E377" s="38">
        <v>0.00960648148148161</v>
      </c>
      <c r="F377" s="80">
        <v>26</v>
      </c>
      <c r="I377" s="99"/>
      <c r="J377" s="99"/>
      <c r="K377" s="100"/>
      <c r="L377" s="100"/>
      <c r="M377" s="100"/>
      <c r="O377" s="101"/>
    </row>
    <row r="378" spans="1:15" ht="17.25" customHeight="1">
      <c r="A378" s="38">
        <v>0.00681712962962944</v>
      </c>
      <c r="B378" s="39">
        <v>4</v>
      </c>
      <c r="C378" s="38">
        <v>0.00673611111111125</v>
      </c>
      <c r="D378" s="80">
        <v>3</v>
      </c>
      <c r="E378" s="38">
        <v>0.00961805555555569</v>
      </c>
      <c r="F378" s="80">
        <v>25</v>
      </c>
      <c r="I378" s="99"/>
      <c r="J378" s="99"/>
      <c r="K378" s="100"/>
      <c r="L378" s="100"/>
      <c r="M378" s="100"/>
      <c r="O378" s="101"/>
    </row>
    <row r="379" spans="1:15" ht="15" customHeight="1">
      <c r="A379" s="38">
        <v>0.00682870370370353</v>
      </c>
      <c r="B379" s="39">
        <v>4</v>
      </c>
      <c r="C379" s="38">
        <v>0.00674768518518532</v>
      </c>
      <c r="D379" s="80">
        <v>3</v>
      </c>
      <c r="E379" s="38">
        <v>0.00962962962962976</v>
      </c>
      <c r="F379" s="80">
        <v>25</v>
      </c>
      <c r="I379" s="99"/>
      <c r="J379" s="99"/>
      <c r="K379" s="100"/>
      <c r="L379" s="100"/>
      <c r="M379" s="100"/>
      <c r="O379" s="101"/>
    </row>
    <row r="380" spans="1:15" ht="15" customHeight="1">
      <c r="A380" s="38">
        <v>0.00684027777777759</v>
      </c>
      <c r="B380" s="39">
        <v>4</v>
      </c>
      <c r="C380" s="38">
        <v>0.0067592592592594</v>
      </c>
      <c r="D380" s="80">
        <v>3</v>
      </c>
      <c r="E380" s="38">
        <v>0.00964120370370384</v>
      </c>
      <c r="F380" s="80">
        <v>25</v>
      </c>
      <c r="I380" s="99"/>
      <c r="J380" s="99"/>
      <c r="K380" s="100"/>
      <c r="L380" s="100"/>
      <c r="M380" s="100"/>
      <c r="O380" s="101"/>
    </row>
    <row r="381" spans="1:15" ht="15" customHeight="1">
      <c r="A381" s="38">
        <v>0.00685185185185166</v>
      </c>
      <c r="B381" s="39">
        <v>3</v>
      </c>
      <c r="C381" s="38">
        <v>0.00677083333333347</v>
      </c>
      <c r="D381" s="80">
        <v>3</v>
      </c>
      <c r="E381" s="38">
        <v>0.00965277777777791</v>
      </c>
      <c r="F381" s="80">
        <v>25</v>
      </c>
      <c r="I381" s="99"/>
      <c r="J381" s="99"/>
      <c r="K381" s="100"/>
      <c r="L381" s="100"/>
      <c r="M381" s="100"/>
      <c r="O381" s="101"/>
    </row>
    <row r="382" spans="1:15" ht="15" customHeight="1">
      <c r="A382" s="38">
        <v>0.00686342592592575</v>
      </c>
      <c r="B382" s="39">
        <v>3</v>
      </c>
      <c r="C382" s="38">
        <v>0.00678240740740754</v>
      </c>
      <c r="D382" s="80">
        <v>3</v>
      </c>
      <c r="E382" s="38">
        <v>0.00966435185185198</v>
      </c>
      <c r="F382" s="80">
        <v>25</v>
      </c>
      <c r="I382" s="99"/>
      <c r="J382" s="99"/>
      <c r="K382" s="100"/>
      <c r="L382" s="100"/>
      <c r="M382" s="100"/>
      <c r="O382" s="101"/>
    </row>
    <row r="383" spans="1:15" ht="15" customHeight="1">
      <c r="A383" s="38">
        <v>0.00687499999999982</v>
      </c>
      <c r="B383" s="39">
        <v>3</v>
      </c>
      <c r="C383" s="38">
        <v>0.00679398148148162</v>
      </c>
      <c r="D383" s="80">
        <v>3</v>
      </c>
      <c r="E383" s="38">
        <v>0.00967592592592606</v>
      </c>
      <c r="F383" s="80">
        <v>25</v>
      </c>
      <c r="I383" s="99"/>
      <c r="J383" s="99"/>
      <c r="K383" s="100"/>
      <c r="L383" s="100"/>
      <c r="M383" s="100"/>
      <c r="O383" s="101"/>
    </row>
    <row r="384" spans="1:15" ht="15" customHeight="1">
      <c r="A384" s="38">
        <v>0.00688657407407389</v>
      </c>
      <c r="B384" s="39">
        <v>3</v>
      </c>
      <c r="C384" s="38">
        <v>0.00680555555555569</v>
      </c>
      <c r="D384" s="80">
        <v>3</v>
      </c>
      <c r="E384" s="38">
        <v>0.00968750000000013</v>
      </c>
      <c r="F384" s="80">
        <v>25</v>
      </c>
      <c r="I384" s="99"/>
      <c r="J384" s="99"/>
      <c r="K384" s="100"/>
      <c r="L384" s="100"/>
      <c r="M384" s="100"/>
      <c r="O384" s="101"/>
    </row>
    <row r="385" spans="1:15" ht="15" customHeight="1">
      <c r="A385" s="38">
        <v>0.00689814814814797</v>
      </c>
      <c r="B385" s="39">
        <v>3</v>
      </c>
      <c r="C385" s="38">
        <v>0.00681712962962977</v>
      </c>
      <c r="D385" s="80">
        <v>3</v>
      </c>
      <c r="E385" s="38">
        <v>0.00969907407407421</v>
      </c>
      <c r="F385" s="80">
        <v>25</v>
      </c>
      <c r="I385" s="99"/>
      <c r="J385" s="99"/>
      <c r="K385" s="100"/>
      <c r="L385" s="100"/>
      <c r="M385" s="100"/>
      <c r="O385" s="101"/>
    </row>
    <row r="386" spans="1:15" ht="15" customHeight="1">
      <c r="A386" s="38">
        <v>0.00690972222222204</v>
      </c>
      <c r="B386" s="39">
        <v>3</v>
      </c>
      <c r="C386" s="38">
        <v>0.00682870370370384</v>
      </c>
      <c r="D386" s="80">
        <v>3</v>
      </c>
      <c r="E386" s="38">
        <v>0.00971064814814828</v>
      </c>
      <c r="F386" s="80">
        <v>24</v>
      </c>
      <c r="I386" s="99"/>
      <c r="J386" s="99"/>
      <c r="K386" s="100"/>
      <c r="L386" s="100"/>
      <c r="M386" s="100"/>
      <c r="O386" s="101"/>
    </row>
    <row r="387" spans="1:15" ht="15" customHeight="1">
      <c r="A387" s="38">
        <v>0.00692129629629611</v>
      </c>
      <c r="B387" s="39">
        <v>3</v>
      </c>
      <c r="C387" s="38">
        <v>0.00684027777777792</v>
      </c>
      <c r="D387" s="80">
        <v>2</v>
      </c>
      <c r="E387" s="38">
        <v>0.00972222222222236</v>
      </c>
      <c r="F387" s="80">
        <v>24</v>
      </c>
      <c r="I387" s="99"/>
      <c r="J387" s="99"/>
      <c r="K387" s="100"/>
      <c r="L387" s="100"/>
      <c r="M387" s="100"/>
      <c r="O387" s="101"/>
    </row>
    <row r="388" spans="1:15" ht="15" customHeight="1">
      <c r="A388" s="38">
        <v>0.00693287037037018</v>
      </c>
      <c r="B388" s="39">
        <v>3</v>
      </c>
      <c r="C388" s="38">
        <v>0.00685185185185199</v>
      </c>
      <c r="D388" s="80">
        <v>2</v>
      </c>
      <c r="E388" s="38">
        <v>0.00973379629629643</v>
      </c>
      <c r="F388" s="80">
        <v>24</v>
      </c>
      <c r="I388" s="99"/>
      <c r="J388" s="99"/>
      <c r="K388" s="100"/>
      <c r="L388" s="100"/>
      <c r="M388" s="100"/>
      <c r="O388" s="101"/>
    </row>
    <row r="389" spans="1:15" ht="15" customHeight="1">
      <c r="A389" s="38">
        <v>0.00694444444444425</v>
      </c>
      <c r="B389" s="39">
        <v>3</v>
      </c>
      <c r="C389" s="38">
        <v>0.00686342592592607</v>
      </c>
      <c r="D389" s="80">
        <v>2</v>
      </c>
      <c r="E389" s="38">
        <v>0.00974537037037051</v>
      </c>
      <c r="F389" s="80">
        <v>24</v>
      </c>
      <c r="I389" s="99"/>
      <c r="J389" s="99"/>
      <c r="K389" s="100"/>
      <c r="L389" s="100"/>
      <c r="M389" s="100"/>
      <c r="O389" s="101"/>
    </row>
    <row r="390" spans="1:15" ht="15" customHeight="1">
      <c r="A390" s="38">
        <v>0.00695601851851833</v>
      </c>
      <c r="B390" s="39">
        <v>3</v>
      </c>
      <c r="C390" s="38">
        <v>0.00687500000000014</v>
      </c>
      <c r="D390" s="80">
        <v>2</v>
      </c>
      <c r="E390" s="38">
        <v>0.00975694444444458</v>
      </c>
      <c r="F390" s="80">
        <v>24</v>
      </c>
      <c r="I390" s="99"/>
      <c r="J390" s="99"/>
      <c r="K390" s="100"/>
      <c r="L390" s="100"/>
      <c r="M390" s="100"/>
      <c r="O390" s="101"/>
    </row>
    <row r="391" spans="1:15" ht="15" customHeight="1">
      <c r="A391" s="38">
        <v>0.0069675925925924</v>
      </c>
      <c r="B391" s="39">
        <v>3</v>
      </c>
      <c r="C391" s="38">
        <v>0.00688657407407421</v>
      </c>
      <c r="D391" s="80">
        <v>2</v>
      </c>
      <c r="E391" s="38">
        <v>0.00976851851851865</v>
      </c>
      <c r="F391" s="80">
        <v>24</v>
      </c>
      <c r="I391" s="99"/>
      <c r="J391" s="99"/>
      <c r="K391" s="100"/>
      <c r="L391" s="100"/>
      <c r="M391" s="100"/>
      <c r="O391" s="101"/>
    </row>
    <row r="392" spans="1:15" ht="15" customHeight="1">
      <c r="A392" s="38">
        <v>0.00697916666666647</v>
      </c>
      <c r="B392" s="39">
        <v>3</v>
      </c>
      <c r="C392" s="38">
        <v>0.00689814814814829</v>
      </c>
      <c r="D392" s="80">
        <v>2</v>
      </c>
      <c r="E392" s="38">
        <v>0.00978009259259273</v>
      </c>
      <c r="F392" s="80">
        <v>24</v>
      </c>
      <c r="I392" s="99"/>
      <c r="J392" s="99"/>
      <c r="K392" s="100"/>
      <c r="L392" s="100"/>
      <c r="M392" s="100"/>
      <c r="O392" s="101"/>
    </row>
    <row r="393" spans="1:15" ht="15" customHeight="1">
      <c r="A393" s="38">
        <v>0.00699074074074056</v>
      </c>
      <c r="B393" s="39">
        <v>3</v>
      </c>
      <c r="C393" s="38">
        <v>0.00690972222222236</v>
      </c>
      <c r="D393" s="80">
        <v>2</v>
      </c>
      <c r="E393" s="38">
        <v>0.0097916666666668</v>
      </c>
      <c r="F393" s="80">
        <v>24</v>
      </c>
      <c r="I393" s="99"/>
      <c r="J393" s="99"/>
      <c r="K393" s="100"/>
      <c r="L393" s="100"/>
      <c r="M393" s="100"/>
      <c r="O393" s="101"/>
    </row>
    <row r="394" spans="1:15" ht="15" customHeight="1">
      <c r="A394" s="38">
        <v>0.00700231481481462</v>
      </c>
      <c r="B394" s="39">
        <v>3</v>
      </c>
      <c r="C394" s="38">
        <v>0.00692129629629644</v>
      </c>
      <c r="D394" s="80">
        <v>2</v>
      </c>
      <c r="E394" s="38">
        <v>0.00980324074074088</v>
      </c>
      <c r="F394" s="80">
        <v>23</v>
      </c>
      <c r="I394" s="99"/>
      <c r="J394" s="99"/>
      <c r="K394" s="100"/>
      <c r="L394" s="100"/>
      <c r="M394" s="100"/>
      <c r="O394" s="101"/>
    </row>
    <row r="395" spans="1:15" ht="15" customHeight="1">
      <c r="A395" s="38">
        <v>0.00701388888888869</v>
      </c>
      <c r="B395" s="39">
        <v>3</v>
      </c>
      <c r="C395" s="38">
        <v>0.00693287037037051</v>
      </c>
      <c r="D395" s="80">
        <v>2</v>
      </c>
      <c r="E395" s="38">
        <v>0.00981481481481495</v>
      </c>
      <c r="F395" s="80">
        <v>23</v>
      </c>
      <c r="I395" s="99"/>
      <c r="J395" s="99"/>
      <c r="K395" s="100"/>
      <c r="L395" s="100"/>
      <c r="M395" s="100"/>
      <c r="O395" s="101"/>
    </row>
    <row r="396" spans="1:15" ht="15" customHeight="1">
      <c r="A396" s="38">
        <v>0.00702546296296278</v>
      </c>
      <c r="B396" s="39">
        <v>3</v>
      </c>
      <c r="C396" s="38">
        <v>0.00694444444444459</v>
      </c>
      <c r="D396" s="80">
        <v>2</v>
      </c>
      <c r="E396" s="38">
        <v>0.00982638888888903</v>
      </c>
      <c r="F396" s="80">
        <v>23</v>
      </c>
      <c r="I396" s="99"/>
      <c r="J396" s="99"/>
      <c r="K396" s="100"/>
      <c r="L396" s="100"/>
      <c r="M396" s="100"/>
      <c r="O396" s="101"/>
    </row>
    <row r="397" spans="1:15" ht="15" customHeight="1">
      <c r="A397" s="38">
        <v>0.00703703703703685</v>
      </c>
      <c r="B397" s="39">
        <v>3</v>
      </c>
      <c r="C397" s="38">
        <v>0.00695601851851866</v>
      </c>
      <c r="D397" s="80">
        <v>2</v>
      </c>
      <c r="E397" s="38">
        <v>0.0098379629629631</v>
      </c>
      <c r="F397" s="80">
        <v>23</v>
      </c>
      <c r="I397" s="99"/>
      <c r="J397" s="99"/>
      <c r="K397" s="100"/>
      <c r="L397" s="100"/>
      <c r="M397" s="100"/>
      <c r="O397" s="101"/>
    </row>
    <row r="398" spans="1:15" ht="15" customHeight="1">
      <c r="A398" s="38">
        <v>0.00704861111111092</v>
      </c>
      <c r="B398" s="39">
        <v>3</v>
      </c>
      <c r="C398" s="38">
        <v>0.00696759259259274</v>
      </c>
      <c r="D398" s="80">
        <v>2</v>
      </c>
      <c r="E398" s="38">
        <v>0.00984953703703718</v>
      </c>
      <c r="F398" s="80">
        <v>23</v>
      </c>
      <c r="I398" s="99"/>
      <c r="J398" s="99"/>
      <c r="K398" s="100"/>
      <c r="L398" s="100"/>
      <c r="M398" s="100"/>
      <c r="O398" s="101"/>
    </row>
    <row r="399" spans="1:15" ht="15" customHeight="1">
      <c r="A399" s="38">
        <v>0.007060185185185</v>
      </c>
      <c r="B399" s="39">
        <v>2</v>
      </c>
      <c r="C399" s="38">
        <v>0.00697916666666681</v>
      </c>
      <c r="D399" s="80">
        <v>2</v>
      </c>
      <c r="E399" s="38">
        <v>0.00986111111111125</v>
      </c>
      <c r="F399" s="80">
        <v>23</v>
      </c>
      <c r="I399" s="99"/>
      <c r="J399" s="99"/>
      <c r="K399" s="100"/>
      <c r="L399" s="100"/>
      <c r="M399" s="100"/>
      <c r="O399" s="101"/>
    </row>
    <row r="400" spans="1:15" ht="15" customHeight="1">
      <c r="A400" s="38">
        <v>0.00707175925925907</v>
      </c>
      <c r="B400" s="39">
        <v>2</v>
      </c>
      <c r="C400" s="38">
        <v>0.00699074074074088</v>
      </c>
      <c r="D400" s="80">
        <v>2</v>
      </c>
      <c r="E400" s="38">
        <v>0.00987268518518532</v>
      </c>
      <c r="F400" s="80">
        <v>23</v>
      </c>
      <c r="I400" s="99"/>
      <c r="J400" s="99"/>
      <c r="K400" s="100"/>
      <c r="L400" s="100"/>
      <c r="M400" s="100"/>
      <c r="O400" s="101"/>
    </row>
    <row r="401" spans="1:15" ht="15" customHeight="1">
      <c r="A401" s="38">
        <v>0.00708333333333314</v>
      </c>
      <c r="B401" s="39">
        <v>2</v>
      </c>
      <c r="C401" s="38">
        <v>0.00700231481481496</v>
      </c>
      <c r="D401" s="80">
        <v>2</v>
      </c>
      <c r="E401" s="38">
        <v>0.0098842592592594</v>
      </c>
      <c r="F401" s="80">
        <v>23</v>
      </c>
      <c r="I401" s="99"/>
      <c r="J401" s="99"/>
      <c r="K401" s="100"/>
      <c r="L401" s="100"/>
      <c r="M401" s="100"/>
      <c r="O401" s="101"/>
    </row>
    <row r="402" spans="1:15" ht="15" customHeight="1">
      <c r="A402" s="38">
        <v>0.00709490740740721</v>
      </c>
      <c r="B402" s="39">
        <v>2</v>
      </c>
      <c r="C402" s="38">
        <v>0.00701388888888903</v>
      </c>
      <c r="D402" s="80">
        <v>2</v>
      </c>
      <c r="E402" s="38">
        <v>0.00989583333333347</v>
      </c>
      <c r="F402" s="80">
        <v>23</v>
      </c>
      <c r="I402" s="99"/>
      <c r="J402" s="99"/>
      <c r="K402" s="100"/>
      <c r="L402" s="100"/>
      <c r="M402" s="100"/>
      <c r="O402" s="101"/>
    </row>
    <row r="403" spans="1:15" ht="15" customHeight="1">
      <c r="A403" s="38">
        <v>0.00710648148148128</v>
      </c>
      <c r="B403" s="39">
        <v>2</v>
      </c>
      <c r="C403" s="38">
        <v>0.00702546296296311</v>
      </c>
      <c r="D403" s="80">
        <v>2</v>
      </c>
      <c r="E403" s="38">
        <v>0.00990740740740755</v>
      </c>
      <c r="F403" s="80">
        <v>22</v>
      </c>
      <c r="I403" s="99"/>
      <c r="J403" s="99"/>
      <c r="K403" s="100"/>
      <c r="L403" s="100"/>
      <c r="M403" s="100"/>
      <c r="O403" s="101"/>
    </row>
    <row r="404" spans="1:15" ht="15" customHeight="1">
      <c r="A404" s="38">
        <v>0.00711805555555536</v>
      </c>
      <c r="B404" s="39">
        <v>2</v>
      </c>
      <c r="C404" s="38">
        <v>0.00703703703703718</v>
      </c>
      <c r="D404" s="80">
        <v>2</v>
      </c>
      <c r="E404" s="38">
        <v>0.00991898148148162</v>
      </c>
      <c r="F404" s="80">
        <v>22</v>
      </c>
      <c r="I404" s="99"/>
      <c r="J404" s="99"/>
      <c r="K404" s="100"/>
      <c r="L404" s="100"/>
      <c r="M404" s="100"/>
      <c r="O404" s="101"/>
    </row>
    <row r="405" spans="1:15" ht="15" customHeight="1">
      <c r="A405" s="38">
        <v>0.00712962962962943</v>
      </c>
      <c r="B405" s="39">
        <v>2</v>
      </c>
      <c r="C405" s="143"/>
      <c r="D405" s="144"/>
      <c r="E405" s="38">
        <v>0.0099305555555557</v>
      </c>
      <c r="F405" s="80">
        <v>22</v>
      </c>
      <c r="I405" s="99"/>
      <c r="J405" s="99"/>
      <c r="K405" s="100"/>
      <c r="L405" s="100"/>
      <c r="M405" s="100"/>
      <c r="O405" s="101"/>
    </row>
    <row r="406" spans="1:15" ht="15" customHeight="1">
      <c r="A406" s="38">
        <v>0.0071412037037035</v>
      </c>
      <c r="B406" s="39">
        <v>2</v>
      </c>
      <c r="E406" s="38">
        <v>0.00994212962962977</v>
      </c>
      <c r="F406" s="80">
        <v>22</v>
      </c>
      <c r="I406" s="99"/>
      <c r="J406" s="99"/>
      <c r="K406" s="100"/>
      <c r="L406" s="100"/>
      <c r="M406" s="100"/>
      <c r="O406" s="101"/>
    </row>
    <row r="407" spans="1:15" ht="15" customHeight="1">
      <c r="A407" s="38">
        <v>0.00715277777777759</v>
      </c>
      <c r="B407" s="39">
        <v>2</v>
      </c>
      <c r="E407" s="38">
        <v>0.00995370370370385</v>
      </c>
      <c r="F407" s="80">
        <v>22</v>
      </c>
      <c r="I407" s="99"/>
      <c r="J407" s="99"/>
      <c r="K407" s="100"/>
      <c r="L407" s="100"/>
      <c r="M407" s="100"/>
      <c r="O407" s="101"/>
    </row>
    <row r="408" spans="1:15" ht="15" customHeight="1">
      <c r="A408" s="38">
        <v>0.00716435185185165</v>
      </c>
      <c r="B408" s="39">
        <v>2</v>
      </c>
      <c r="E408" s="38">
        <v>0.00996527777777792</v>
      </c>
      <c r="F408" s="80">
        <v>22</v>
      </c>
      <c r="I408" s="99"/>
      <c r="J408" s="99"/>
      <c r="K408" s="100"/>
      <c r="L408" s="100"/>
      <c r="M408" s="100"/>
      <c r="O408" s="101"/>
    </row>
    <row r="409" spans="1:15" ht="15" customHeight="1">
      <c r="A409" s="38">
        <v>0.00717592592592572</v>
      </c>
      <c r="B409" s="39">
        <v>2</v>
      </c>
      <c r="E409" s="38">
        <v>0.00997685185185199</v>
      </c>
      <c r="F409" s="80">
        <v>22</v>
      </c>
      <c r="I409" s="99"/>
      <c r="J409" s="99"/>
      <c r="K409" s="100"/>
      <c r="L409" s="100"/>
      <c r="M409" s="100"/>
      <c r="O409" s="101"/>
    </row>
    <row r="410" spans="1:15" ht="15" customHeight="1">
      <c r="A410" s="38">
        <v>0.00718749999999981</v>
      </c>
      <c r="B410" s="39">
        <v>2</v>
      </c>
      <c r="E410" s="38">
        <v>0.00998842592592607</v>
      </c>
      <c r="F410" s="80">
        <v>22</v>
      </c>
      <c r="I410" s="99"/>
      <c r="J410" s="99"/>
      <c r="K410" s="100"/>
      <c r="L410" s="100"/>
      <c r="M410" s="100"/>
      <c r="O410" s="101"/>
    </row>
    <row r="411" spans="1:15" ht="15" customHeight="1">
      <c r="A411" s="38">
        <v>0.00719907407407388</v>
      </c>
      <c r="B411" s="39">
        <v>2</v>
      </c>
      <c r="E411" s="38">
        <v>0.0100000000000001</v>
      </c>
      <c r="F411" s="80">
        <v>21</v>
      </c>
      <c r="I411" s="99"/>
      <c r="J411" s="99"/>
      <c r="K411" s="100"/>
      <c r="L411" s="100"/>
      <c r="M411" s="100"/>
      <c r="O411" s="101"/>
    </row>
    <row r="412" spans="1:15" ht="15" customHeight="1">
      <c r="A412" s="38">
        <v>0.00721064814814795</v>
      </c>
      <c r="B412" s="39">
        <v>2</v>
      </c>
      <c r="E412" s="38">
        <v>0.0100115740740742</v>
      </c>
      <c r="F412" s="80">
        <v>21</v>
      </c>
      <c r="I412" s="99"/>
      <c r="J412" s="99"/>
      <c r="K412" s="100"/>
      <c r="L412" s="100"/>
      <c r="M412" s="100"/>
      <c r="O412" s="101"/>
    </row>
    <row r="413" spans="1:15" ht="15" customHeight="1">
      <c r="A413" s="38">
        <v>0.00722222222222202</v>
      </c>
      <c r="B413" s="39">
        <v>2</v>
      </c>
      <c r="E413" s="38">
        <v>0.0100231481481483</v>
      </c>
      <c r="F413" s="80">
        <v>21</v>
      </c>
      <c r="I413" s="99"/>
      <c r="J413" s="99"/>
      <c r="K413" s="100"/>
      <c r="L413" s="100"/>
      <c r="M413" s="100"/>
      <c r="O413" s="101"/>
    </row>
    <row r="414" spans="1:15" ht="15" customHeight="1">
      <c r="A414" s="38">
        <v>0.0072337962962961</v>
      </c>
      <c r="B414" s="39">
        <v>2</v>
      </c>
      <c r="E414" s="38">
        <v>0.0100347222222224</v>
      </c>
      <c r="F414" s="80">
        <v>21</v>
      </c>
      <c r="I414" s="99"/>
      <c r="J414" s="99"/>
      <c r="K414" s="100"/>
      <c r="L414" s="100"/>
      <c r="M414" s="100"/>
      <c r="O414" s="101"/>
    </row>
    <row r="415" spans="1:15" ht="15" customHeight="1">
      <c r="A415" s="38">
        <v>0.00724537037037017</v>
      </c>
      <c r="B415" s="39">
        <v>2</v>
      </c>
      <c r="E415" s="38">
        <v>0.0100462962962964</v>
      </c>
      <c r="F415" s="80">
        <v>21</v>
      </c>
      <c r="I415" s="99"/>
      <c r="J415" s="99"/>
      <c r="K415" s="100"/>
      <c r="L415" s="100"/>
      <c r="M415" s="100"/>
      <c r="O415" s="101"/>
    </row>
    <row r="416" spans="1:15" ht="15" customHeight="1">
      <c r="A416" s="38">
        <v>0.00725694444444424</v>
      </c>
      <c r="B416" s="39">
        <v>2</v>
      </c>
      <c r="E416" s="38">
        <v>0.0100578703703705</v>
      </c>
      <c r="F416" s="80">
        <v>21</v>
      </c>
      <c r="I416" s="99"/>
      <c r="J416" s="99"/>
      <c r="K416" s="100"/>
      <c r="L416" s="100"/>
      <c r="M416" s="100"/>
      <c r="O416" s="101"/>
    </row>
    <row r="417" spans="5:15" ht="15" customHeight="1">
      <c r="E417" s="38">
        <v>0.0100694444444446</v>
      </c>
      <c r="F417" s="80">
        <v>21</v>
      </c>
      <c r="I417" s="99"/>
      <c r="J417" s="99"/>
      <c r="K417" s="100"/>
      <c r="L417" s="100"/>
      <c r="M417" s="100"/>
      <c r="O417" s="101"/>
    </row>
    <row r="418" spans="5:15" ht="15" customHeight="1">
      <c r="E418" s="38">
        <v>0.0100810185185187</v>
      </c>
      <c r="F418" s="80">
        <v>21</v>
      </c>
      <c r="I418" s="99"/>
      <c r="J418" s="99"/>
      <c r="K418" s="100"/>
      <c r="L418" s="100"/>
      <c r="M418" s="100"/>
      <c r="O418" s="101"/>
    </row>
    <row r="419" spans="5:15" ht="15" customHeight="1">
      <c r="E419" s="38">
        <v>0.0100925925925927</v>
      </c>
      <c r="F419" s="80">
        <v>21</v>
      </c>
      <c r="I419" s="99"/>
      <c r="J419" s="99"/>
      <c r="K419" s="100"/>
      <c r="L419" s="100"/>
      <c r="M419" s="100"/>
      <c r="O419" s="101"/>
    </row>
    <row r="420" spans="5:15" ht="15" customHeight="1">
      <c r="E420" s="38">
        <v>0.0101041666666668</v>
      </c>
      <c r="F420" s="80">
        <v>20</v>
      </c>
      <c r="I420" s="99"/>
      <c r="J420" s="99"/>
      <c r="K420" s="100"/>
      <c r="L420" s="100"/>
      <c r="M420" s="100"/>
      <c r="O420" s="101"/>
    </row>
    <row r="421" spans="5:15" ht="15" customHeight="1">
      <c r="E421" s="38">
        <v>0.0101157407407409</v>
      </c>
      <c r="F421" s="80">
        <v>20</v>
      </c>
      <c r="I421" s="99"/>
      <c r="J421" s="99"/>
      <c r="K421" s="100"/>
      <c r="L421" s="100"/>
      <c r="M421" s="100"/>
      <c r="O421" s="101"/>
    </row>
    <row r="422" spans="5:15" ht="15" customHeight="1">
      <c r="E422" s="38">
        <v>0.010127314814815</v>
      </c>
      <c r="F422" s="80">
        <v>20</v>
      </c>
      <c r="I422" s="99"/>
      <c r="J422" s="99"/>
      <c r="K422" s="100"/>
      <c r="L422" s="100"/>
      <c r="M422" s="100"/>
      <c r="O422" s="101"/>
    </row>
    <row r="423" spans="5:15" ht="15" customHeight="1">
      <c r="E423" s="38">
        <v>0.010138888888889</v>
      </c>
      <c r="F423" s="80">
        <v>20</v>
      </c>
      <c r="I423" s="99"/>
      <c r="J423" s="99"/>
      <c r="K423" s="100"/>
      <c r="L423" s="100"/>
      <c r="M423" s="100"/>
      <c r="O423" s="101"/>
    </row>
    <row r="424" spans="5:15" ht="15" customHeight="1">
      <c r="E424" s="38">
        <v>0.0101504629629631</v>
      </c>
      <c r="F424" s="80">
        <v>20</v>
      </c>
      <c r="I424" s="99"/>
      <c r="J424" s="99"/>
      <c r="K424" s="100"/>
      <c r="L424" s="100"/>
      <c r="M424" s="100"/>
      <c r="O424" s="101"/>
    </row>
    <row r="425" spans="5:15" ht="15" customHeight="1">
      <c r="E425" s="38">
        <v>0.0101620370370372</v>
      </c>
      <c r="F425" s="80">
        <v>20</v>
      </c>
      <c r="I425" s="99"/>
      <c r="J425" s="99"/>
      <c r="K425" s="100"/>
      <c r="L425" s="100"/>
      <c r="M425" s="100"/>
      <c r="O425" s="101"/>
    </row>
    <row r="426" spans="5:15" ht="15" customHeight="1">
      <c r="E426" s="38">
        <v>0.0101736111111113</v>
      </c>
      <c r="F426" s="80">
        <v>20</v>
      </c>
      <c r="I426" s="99"/>
      <c r="J426" s="99"/>
      <c r="K426" s="100"/>
      <c r="L426" s="100"/>
      <c r="M426" s="100"/>
      <c r="O426" s="101"/>
    </row>
    <row r="427" spans="5:15" ht="15" customHeight="1">
      <c r="E427" s="38">
        <v>0.0101851851851853</v>
      </c>
      <c r="F427" s="80">
        <v>20</v>
      </c>
      <c r="I427" s="99"/>
      <c r="J427" s="99"/>
      <c r="K427" s="100"/>
      <c r="L427" s="100"/>
      <c r="M427" s="100"/>
      <c r="O427" s="101"/>
    </row>
    <row r="428" spans="5:15" ht="15" customHeight="1">
      <c r="E428" s="38">
        <v>0.0101967592592594</v>
      </c>
      <c r="F428" s="80">
        <v>20</v>
      </c>
      <c r="I428" s="99"/>
      <c r="J428" s="99"/>
      <c r="K428" s="100"/>
      <c r="L428" s="100"/>
      <c r="M428" s="100"/>
      <c r="O428" s="101"/>
    </row>
    <row r="429" spans="5:15" ht="15" customHeight="1">
      <c r="E429" s="38">
        <v>0.0102083333333335</v>
      </c>
      <c r="F429" s="80">
        <v>19</v>
      </c>
      <c r="I429" s="99"/>
      <c r="J429" s="99"/>
      <c r="K429" s="100"/>
      <c r="L429" s="100"/>
      <c r="M429" s="100"/>
      <c r="O429" s="101"/>
    </row>
    <row r="430" spans="5:15" ht="15" customHeight="1">
      <c r="E430" s="38">
        <v>0.0102199074074076</v>
      </c>
      <c r="F430" s="80">
        <v>19</v>
      </c>
      <c r="I430" s="99"/>
      <c r="J430" s="99"/>
      <c r="K430" s="100"/>
      <c r="L430" s="100"/>
      <c r="M430" s="100"/>
      <c r="O430" s="101"/>
    </row>
    <row r="431" spans="5:15" ht="15" customHeight="1">
      <c r="E431" s="38">
        <v>0.0102314814814816</v>
      </c>
      <c r="F431" s="80">
        <v>19</v>
      </c>
      <c r="I431" s="99"/>
      <c r="J431" s="99"/>
      <c r="K431" s="100"/>
      <c r="L431" s="100"/>
      <c r="M431" s="100"/>
      <c r="O431" s="101"/>
    </row>
    <row r="432" spans="5:15" ht="15" customHeight="1">
      <c r="E432" s="38">
        <v>0.0102430555555557</v>
      </c>
      <c r="F432" s="80">
        <v>19</v>
      </c>
      <c r="I432" s="99"/>
      <c r="J432" s="99"/>
      <c r="K432" s="100"/>
      <c r="L432" s="100"/>
      <c r="M432" s="100"/>
      <c r="O432" s="101"/>
    </row>
    <row r="433" spans="5:15" ht="15" customHeight="1">
      <c r="E433" s="38">
        <v>0.0102546296296298</v>
      </c>
      <c r="F433" s="80">
        <v>19</v>
      </c>
      <c r="I433" s="99"/>
      <c r="J433" s="99"/>
      <c r="K433" s="100"/>
      <c r="L433" s="100"/>
      <c r="M433" s="100"/>
      <c r="O433" s="101"/>
    </row>
    <row r="434" spans="5:15" ht="15" customHeight="1">
      <c r="E434" s="38">
        <v>0.0102662037037039</v>
      </c>
      <c r="F434" s="80">
        <v>19</v>
      </c>
      <c r="I434" s="99"/>
      <c r="J434" s="99"/>
      <c r="K434" s="100"/>
      <c r="L434" s="100"/>
      <c r="M434" s="100"/>
      <c r="O434" s="101"/>
    </row>
    <row r="435" spans="5:15" ht="15" customHeight="1">
      <c r="E435" s="38">
        <v>0.0102777777777779</v>
      </c>
      <c r="F435" s="80">
        <v>19</v>
      </c>
      <c r="I435" s="99"/>
      <c r="J435" s="99"/>
      <c r="K435" s="100"/>
      <c r="L435" s="100"/>
      <c r="M435" s="100"/>
      <c r="O435" s="101"/>
    </row>
    <row r="436" spans="5:15" ht="15" customHeight="1">
      <c r="E436" s="38">
        <v>0.010289351851852</v>
      </c>
      <c r="F436" s="80">
        <v>19</v>
      </c>
      <c r="I436" s="99"/>
      <c r="J436" s="99"/>
      <c r="K436" s="100"/>
      <c r="L436" s="100"/>
      <c r="M436" s="100"/>
      <c r="O436" s="101"/>
    </row>
    <row r="437" spans="5:15" ht="15" customHeight="1">
      <c r="E437" s="38">
        <v>0.0103009259259261</v>
      </c>
      <c r="F437" s="80">
        <v>19</v>
      </c>
      <c r="I437" s="99"/>
      <c r="J437" s="99"/>
      <c r="K437" s="100"/>
      <c r="L437" s="100"/>
      <c r="M437" s="100"/>
      <c r="O437" s="101"/>
    </row>
    <row r="438" spans="5:6" ht="15" customHeight="1">
      <c r="E438" s="38">
        <v>0.0103125000000002</v>
      </c>
      <c r="F438" s="80">
        <v>19</v>
      </c>
    </row>
    <row r="439" spans="5:6" ht="15" customHeight="1">
      <c r="E439" s="38">
        <v>0.0103240740740742</v>
      </c>
      <c r="F439" s="80">
        <v>19</v>
      </c>
    </row>
    <row r="440" spans="5:6" ht="15" customHeight="1">
      <c r="E440" s="38">
        <v>0.0103356481481483</v>
      </c>
      <c r="F440" s="80">
        <v>19</v>
      </c>
    </row>
    <row r="441" spans="5:6" ht="15" customHeight="1">
      <c r="E441" s="38">
        <v>0.0103472222222224</v>
      </c>
      <c r="F441" s="80">
        <v>19</v>
      </c>
    </row>
    <row r="442" spans="5:6" ht="15" customHeight="1">
      <c r="E442" s="38">
        <v>0.0103587962962964</v>
      </c>
      <c r="F442" s="80">
        <v>18</v>
      </c>
    </row>
    <row r="443" spans="5:6" ht="15" customHeight="1">
      <c r="E443" s="38">
        <v>0.0103703703703705</v>
      </c>
      <c r="F443" s="80">
        <v>18</v>
      </c>
    </row>
    <row r="444" spans="5:6" ht="15" customHeight="1">
      <c r="E444" s="38">
        <v>0.0103819444444446</v>
      </c>
      <c r="F444" s="80">
        <v>18</v>
      </c>
    </row>
    <row r="445" spans="5:6" ht="15" customHeight="1">
      <c r="E445" s="38">
        <v>0.0103935185185187</v>
      </c>
      <c r="F445" s="80">
        <v>18</v>
      </c>
    </row>
    <row r="446" spans="5:6" ht="15" customHeight="1">
      <c r="E446" s="38">
        <v>0.0104050925925928</v>
      </c>
      <c r="F446" s="80">
        <v>18</v>
      </c>
    </row>
    <row r="447" spans="5:6" ht="15" customHeight="1">
      <c r="E447" s="38">
        <v>0.0104166666666668</v>
      </c>
      <c r="F447" s="80">
        <v>18</v>
      </c>
    </row>
    <row r="448" spans="5:6" ht="15" customHeight="1">
      <c r="E448" s="38">
        <v>0.0104282407407409</v>
      </c>
      <c r="F448" s="80">
        <v>18</v>
      </c>
    </row>
    <row r="449" spans="5:6" ht="15" customHeight="1">
      <c r="E449" s="38">
        <v>0.010439814814815</v>
      </c>
      <c r="F449" s="80">
        <v>18</v>
      </c>
    </row>
    <row r="450" spans="5:6" ht="15" customHeight="1">
      <c r="E450" s="38">
        <v>0.0104513888888891</v>
      </c>
      <c r="F450" s="80">
        <v>18</v>
      </c>
    </row>
    <row r="451" spans="5:6" ht="15" customHeight="1">
      <c r="E451" s="38">
        <v>0.0104629629629631</v>
      </c>
      <c r="F451" s="80">
        <v>18</v>
      </c>
    </row>
    <row r="452" spans="5:6" ht="15" customHeight="1">
      <c r="E452" s="38">
        <v>0.0104745370370372</v>
      </c>
      <c r="F452" s="80">
        <v>18</v>
      </c>
    </row>
    <row r="453" spans="5:6" ht="15" customHeight="1">
      <c r="E453" s="38">
        <v>0.0104861111111113</v>
      </c>
      <c r="F453" s="80">
        <v>18</v>
      </c>
    </row>
    <row r="454" spans="5:6" ht="15" customHeight="1">
      <c r="E454" s="38">
        <v>0.0104976851851853</v>
      </c>
      <c r="F454" s="80">
        <v>18</v>
      </c>
    </row>
    <row r="455" spans="5:6" ht="15" customHeight="1">
      <c r="E455" s="38">
        <v>0.0105092592592594</v>
      </c>
      <c r="F455" s="80">
        <v>17</v>
      </c>
    </row>
    <row r="456" spans="5:6" ht="15" customHeight="1">
      <c r="E456" s="38">
        <v>0.0105208333333335</v>
      </c>
      <c r="F456" s="80">
        <v>17</v>
      </c>
    </row>
    <row r="457" spans="5:6" ht="15" customHeight="1">
      <c r="E457" s="38">
        <v>0.0105324074074076</v>
      </c>
      <c r="F457" s="80">
        <v>17</v>
      </c>
    </row>
    <row r="458" spans="5:6" ht="15" customHeight="1">
      <c r="E458" s="38">
        <v>0.0105439814814816</v>
      </c>
      <c r="F458" s="80">
        <v>17</v>
      </c>
    </row>
    <row r="459" spans="5:6" ht="15" customHeight="1">
      <c r="E459" s="38">
        <v>0.0105555555555557</v>
      </c>
      <c r="F459" s="80">
        <v>17</v>
      </c>
    </row>
    <row r="460" spans="5:6" ht="15" customHeight="1">
      <c r="E460" s="38">
        <v>0.0105671296296298</v>
      </c>
      <c r="F460" s="80">
        <v>17</v>
      </c>
    </row>
    <row r="461" spans="5:6" ht="15" customHeight="1">
      <c r="E461" s="38">
        <v>0.0105787037037039</v>
      </c>
      <c r="F461" s="80">
        <v>17</v>
      </c>
    </row>
    <row r="462" spans="5:6" ht="15" customHeight="1">
      <c r="E462" s="38">
        <v>0.0105902777777779</v>
      </c>
      <c r="F462" s="80">
        <v>17</v>
      </c>
    </row>
    <row r="463" spans="5:6" ht="15" customHeight="1">
      <c r="E463" s="38">
        <v>0.010601851851852</v>
      </c>
      <c r="F463" s="80">
        <v>17</v>
      </c>
    </row>
    <row r="464" spans="5:6" ht="15" customHeight="1">
      <c r="E464" s="38">
        <v>0.0106134259259261</v>
      </c>
      <c r="F464" s="80">
        <v>17</v>
      </c>
    </row>
    <row r="465" spans="5:6" ht="15" customHeight="1">
      <c r="E465" s="38">
        <v>0.0106250000000002</v>
      </c>
      <c r="F465" s="80">
        <v>17</v>
      </c>
    </row>
    <row r="466" spans="5:6" ht="15" customHeight="1">
      <c r="E466" s="38">
        <v>0.0106365740740742</v>
      </c>
      <c r="F466" s="80">
        <v>17</v>
      </c>
    </row>
    <row r="467" spans="5:6" ht="15" customHeight="1">
      <c r="E467" s="38">
        <v>0.0106481481481483</v>
      </c>
      <c r="F467" s="80">
        <v>17</v>
      </c>
    </row>
    <row r="468" spans="5:6" ht="15" customHeight="1">
      <c r="E468" s="38">
        <v>0.0106597222222224</v>
      </c>
      <c r="F468" s="80">
        <v>17</v>
      </c>
    </row>
    <row r="469" spans="5:6" ht="15" customHeight="1">
      <c r="E469" s="38">
        <v>0.0106712962962965</v>
      </c>
      <c r="F469" s="80">
        <v>16</v>
      </c>
    </row>
    <row r="470" spans="5:6" ht="15" customHeight="1">
      <c r="E470" s="38">
        <v>0.0106828703703705</v>
      </c>
      <c r="F470" s="80">
        <v>16</v>
      </c>
    </row>
    <row r="471" spans="5:6" ht="15" customHeight="1">
      <c r="E471" s="38">
        <v>0.0106944444444446</v>
      </c>
      <c r="F471" s="80">
        <v>16</v>
      </c>
    </row>
    <row r="472" spans="5:6" ht="15" customHeight="1">
      <c r="E472" s="38">
        <v>0.0107060185185187</v>
      </c>
      <c r="F472" s="80">
        <v>16</v>
      </c>
    </row>
    <row r="473" spans="5:6" ht="15" customHeight="1">
      <c r="E473" s="38">
        <v>0.0107175925925928</v>
      </c>
      <c r="F473" s="80">
        <v>16</v>
      </c>
    </row>
    <row r="474" spans="5:6" ht="15" customHeight="1">
      <c r="E474" s="38">
        <v>0.0107291666666668</v>
      </c>
      <c r="F474" s="80">
        <v>16</v>
      </c>
    </row>
    <row r="475" spans="5:6" ht="15" customHeight="1">
      <c r="E475" s="38">
        <v>0.0107407407407409</v>
      </c>
      <c r="F475" s="80">
        <v>16</v>
      </c>
    </row>
    <row r="476" spans="5:6" ht="15" customHeight="1">
      <c r="E476" s="38">
        <v>0.010752314814815</v>
      </c>
      <c r="F476" s="80">
        <v>16</v>
      </c>
    </row>
    <row r="477" spans="5:6" ht="15" customHeight="1">
      <c r="E477" s="38">
        <v>0.0107638888888891</v>
      </c>
      <c r="F477" s="80">
        <v>16</v>
      </c>
    </row>
    <row r="478" spans="5:6" ht="15" customHeight="1">
      <c r="E478" s="38">
        <v>0.0107754629629631</v>
      </c>
      <c r="F478" s="80">
        <v>16</v>
      </c>
    </row>
    <row r="479" spans="5:6" ht="15" customHeight="1">
      <c r="E479" s="38">
        <v>0.0107870370370372</v>
      </c>
      <c r="F479" s="80">
        <v>16</v>
      </c>
    </row>
    <row r="480" spans="5:6" ht="15" customHeight="1">
      <c r="E480" s="38">
        <v>0.0107986111111113</v>
      </c>
      <c r="F480" s="80">
        <v>16</v>
      </c>
    </row>
    <row r="481" spans="5:6" ht="15" customHeight="1">
      <c r="E481" s="38">
        <v>0.0108101851851853</v>
      </c>
      <c r="F481" s="80">
        <v>16</v>
      </c>
    </row>
    <row r="482" spans="5:6" ht="15" customHeight="1">
      <c r="E482" s="38">
        <v>0.0108217592592594</v>
      </c>
      <c r="F482" s="80">
        <v>16</v>
      </c>
    </row>
    <row r="483" spans="5:6" ht="15" customHeight="1">
      <c r="E483" s="38">
        <v>0.0108333333333335</v>
      </c>
      <c r="F483" s="80">
        <v>15</v>
      </c>
    </row>
    <row r="484" spans="5:6" ht="15" customHeight="1">
      <c r="E484" s="38">
        <v>0.0108449074074076</v>
      </c>
      <c r="F484" s="80">
        <v>15</v>
      </c>
    </row>
    <row r="485" spans="5:6" ht="15" customHeight="1">
      <c r="E485" s="38">
        <v>0.0108564814814817</v>
      </c>
      <c r="F485" s="80">
        <v>15</v>
      </c>
    </row>
    <row r="486" spans="5:6" ht="15" customHeight="1">
      <c r="E486" s="38">
        <v>0.0108680555555557</v>
      </c>
      <c r="F486" s="80">
        <v>15</v>
      </c>
    </row>
    <row r="487" spans="5:6" ht="15" customHeight="1">
      <c r="E487" s="38">
        <v>0.0108796296296298</v>
      </c>
      <c r="F487" s="80">
        <v>15</v>
      </c>
    </row>
    <row r="488" spans="5:6" ht="15" customHeight="1">
      <c r="E488" s="38">
        <v>0.0108912037037039</v>
      </c>
      <c r="F488" s="80">
        <v>15</v>
      </c>
    </row>
    <row r="489" spans="5:6" ht="15" customHeight="1">
      <c r="E489" s="38">
        <v>0.010902777777778</v>
      </c>
      <c r="F489" s="80">
        <v>15</v>
      </c>
    </row>
    <row r="490" spans="5:6" ht="15" customHeight="1">
      <c r="E490" s="38">
        <v>0.010914351851852</v>
      </c>
      <c r="F490" s="80">
        <v>15</v>
      </c>
    </row>
    <row r="491" spans="5:6" ht="15" customHeight="1">
      <c r="E491" s="38">
        <v>0.0109259259259261</v>
      </c>
      <c r="F491" s="80">
        <v>15</v>
      </c>
    </row>
    <row r="492" spans="5:6" ht="15" customHeight="1">
      <c r="E492" s="38">
        <v>0.0109375000000002</v>
      </c>
      <c r="F492" s="80">
        <v>15</v>
      </c>
    </row>
    <row r="493" spans="5:6" ht="15" customHeight="1">
      <c r="E493" s="38">
        <v>0.0109490740740742</v>
      </c>
      <c r="F493" s="80">
        <v>15</v>
      </c>
    </row>
    <row r="494" spans="5:6" ht="15" customHeight="1">
      <c r="E494" s="38">
        <v>0.0109606481481483</v>
      </c>
      <c r="F494" s="80">
        <v>15</v>
      </c>
    </row>
    <row r="495" spans="5:6" ht="15" customHeight="1">
      <c r="E495" s="38">
        <v>0.0109722222222224</v>
      </c>
      <c r="F495" s="80">
        <v>15</v>
      </c>
    </row>
    <row r="496" spans="5:6" ht="15" customHeight="1">
      <c r="E496" s="38">
        <v>0.0109837962962965</v>
      </c>
      <c r="F496" s="80">
        <v>15</v>
      </c>
    </row>
    <row r="497" spans="5:6" ht="15" customHeight="1">
      <c r="E497" s="38">
        <v>0.0109953703703705</v>
      </c>
      <c r="F497" s="80">
        <v>14</v>
      </c>
    </row>
    <row r="498" spans="5:6" ht="15" customHeight="1">
      <c r="E498" s="38">
        <v>0.0110069444444446</v>
      </c>
      <c r="F498" s="80">
        <v>14</v>
      </c>
    </row>
    <row r="499" spans="5:6" ht="15" customHeight="1">
      <c r="E499" s="38">
        <v>0.0110185185185187</v>
      </c>
      <c r="F499" s="80">
        <v>14</v>
      </c>
    </row>
    <row r="500" spans="5:6" ht="15" customHeight="1">
      <c r="E500" s="38">
        <v>0.0110300925925928</v>
      </c>
      <c r="F500" s="80">
        <v>14</v>
      </c>
    </row>
    <row r="501" spans="5:6" ht="15" customHeight="1">
      <c r="E501" s="38">
        <v>0.0110416666666668</v>
      </c>
      <c r="F501" s="80">
        <v>14</v>
      </c>
    </row>
    <row r="502" spans="5:6" ht="15" customHeight="1">
      <c r="E502" s="38">
        <v>0.0110532407407409</v>
      </c>
      <c r="F502" s="80">
        <v>14</v>
      </c>
    </row>
    <row r="503" spans="5:6" ht="15" customHeight="1">
      <c r="E503" s="38">
        <v>0.011064814814815</v>
      </c>
      <c r="F503" s="80">
        <v>14</v>
      </c>
    </row>
    <row r="504" spans="5:6" ht="15" customHeight="1">
      <c r="E504" s="38">
        <v>0.0110763888888891</v>
      </c>
      <c r="F504" s="80">
        <v>14</v>
      </c>
    </row>
    <row r="505" spans="5:6" ht="15" customHeight="1">
      <c r="E505" s="38">
        <v>0.0110879629629631</v>
      </c>
      <c r="F505" s="80">
        <v>14</v>
      </c>
    </row>
    <row r="506" spans="5:6" ht="15" customHeight="1">
      <c r="E506" s="38">
        <v>0.0110995370370372</v>
      </c>
      <c r="F506" s="80">
        <v>14</v>
      </c>
    </row>
    <row r="507" spans="5:6" ht="15" customHeight="1">
      <c r="E507" s="38">
        <v>0.0111111111111113</v>
      </c>
      <c r="F507" s="80">
        <v>14</v>
      </c>
    </row>
    <row r="508" spans="5:6" ht="15" customHeight="1">
      <c r="E508" s="38">
        <v>0.0111226851851854</v>
      </c>
      <c r="F508" s="80">
        <v>14</v>
      </c>
    </row>
    <row r="509" spans="5:6" ht="15" customHeight="1">
      <c r="E509" s="38">
        <v>0.0111342592592594</v>
      </c>
      <c r="F509" s="80">
        <v>14</v>
      </c>
    </row>
    <row r="510" spans="5:6" ht="15" customHeight="1">
      <c r="E510" s="38">
        <v>0.0111458333333335</v>
      </c>
      <c r="F510" s="80">
        <v>14</v>
      </c>
    </row>
    <row r="511" spans="5:6" ht="15" customHeight="1">
      <c r="E511" s="38">
        <v>0.0111574074074076</v>
      </c>
      <c r="F511" s="80">
        <v>14</v>
      </c>
    </row>
    <row r="512" spans="5:6" ht="15" customHeight="1">
      <c r="E512" s="38">
        <v>0.0111689814814817</v>
      </c>
      <c r="F512" s="80">
        <v>14</v>
      </c>
    </row>
    <row r="513" spans="5:6" ht="15" customHeight="1">
      <c r="E513" s="38">
        <v>0.0111805555555557</v>
      </c>
      <c r="F513" s="80">
        <v>14</v>
      </c>
    </row>
    <row r="514" spans="5:6" ht="15" customHeight="1">
      <c r="E514" s="38">
        <v>0.0111921296296298</v>
      </c>
      <c r="F514" s="80">
        <v>14</v>
      </c>
    </row>
    <row r="515" spans="5:6" ht="15" customHeight="1">
      <c r="E515" s="38">
        <v>0.0112037037037039</v>
      </c>
      <c r="F515" s="80">
        <v>14</v>
      </c>
    </row>
    <row r="516" spans="5:6" ht="15" customHeight="1">
      <c r="E516" s="38">
        <v>0.011215277777778</v>
      </c>
      <c r="F516" s="80">
        <v>13</v>
      </c>
    </row>
    <row r="517" spans="5:6" ht="15" customHeight="1">
      <c r="E517" s="38">
        <v>0.011226851851852</v>
      </c>
      <c r="F517" s="80">
        <v>13</v>
      </c>
    </row>
    <row r="518" spans="5:6" ht="15" customHeight="1">
      <c r="E518" s="38">
        <v>0.0112384259259261</v>
      </c>
      <c r="F518" s="80">
        <v>13</v>
      </c>
    </row>
    <row r="519" spans="5:6" ht="15" customHeight="1">
      <c r="E519" s="38">
        <v>0.0112500000000002</v>
      </c>
      <c r="F519" s="80">
        <v>13</v>
      </c>
    </row>
    <row r="520" spans="5:6" ht="15" customHeight="1">
      <c r="E520" s="38">
        <v>0.0112615740740743</v>
      </c>
      <c r="F520" s="80">
        <v>13</v>
      </c>
    </row>
    <row r="521" spans="5:6" ht="15" customHeight="1">
      <c r="E521" s="38">
        <v>0.0112731481481483</v>
      </c>
      <c r="F521" s="80">
        <v>13</v>
      </c>
    </row>
    <row r="522" spans="5:6" ht="15" customHeight="1">
      <c r="E522" s="38">
        <v>0.0112847222222224</v>
      </c>
      <c r="F522" s="80">
        <v>13</v>
      </c>
    </row>
    <row r="523" spans="5:6" ht="15" customHeight="1">
      <c r="E523" s="38">
        <v>0.0112962962962965</v>
      </c>
      <c r="F523" s="80">
        <v>13</v>
      </c>
    </row>
    <row r="524" spans="5:6" ht="15" customHeight="1">
      <c r="E524" s="38">
        <v>0.0113078703703706</v>
      </c>
      <c r="F524" s="80">
        <v>13</v>
      </c>
    </row>
    <row r="525" spans="5:6" ht="15" customHeight="1">
      <c r="E525" s="38">
        <v>0.0113194444444446</v>
      </c>
      <c r="F525" s="80">
        <v>13</v>
      </c>
    </row>
    <row r="526" spans="5:6" ht="15" customHeight="1">
      <c r="E526" s="38">
        <v>0.0113310185185187</v>
      </c>
      <c r="F526" s="80">
        <v>13</v>
      </c>
    </row>
    <row r="527" spans="5:6" ht="15" customHeight="1">
      <c r="E527" s="38">
        <v>0.0113425925925928</v>
      </c>
      <c r="F527" s="80">
        <v>13</v>
      </c>
    </row>
    <row r="528" spans="5:6" ht="15" customHeight="1">
      <c r="E528" s="38">
        <v>0.0113541666666669</v>
      </c>
      <c r="F528" s="80">
        <v>13</v>
      </c>
    </row>
    <row r="529" spans="5:6" ht="15" customHeight="1">
      <c r="E529" s="38">
        <v>0.0113657407407409</v>
      </c>
      <c r="F529" s="80">
        <v>13</v>
      </c>
    </row>
    <row r="530" spans="5:6" ht="15" customHeight="1">
      <c r="E530" s="38">
        <v>0.011377314814815</v>
      </c>
      <c r="F530" s="80">
        <v>13</v>
      </c>
    </row>
    <row r="531" spans="5:6" ht="15" customHeight="1">
      <c r="E531" s="38">
        <v>0.0113888888888891</v>
      </c>
      <c r="F531" s="80">
        <v>13</v>
      </c>
    </row>
    <row r="532" spans="5:6" ht="15" customHeight="1">
      <c r="E532" s="38">
        <v>0.0114004629629632</v>
      </c>
      <c r="F532" s="80">
        <v>13</v>
      </c>
    </row>
    <row r="533" spans="5:6" ht="15" customHeight="1">
      <c r="E533" s="38">
        <v>0.0114120370370372</v>
      </c>
      <c r="F533" s="80">
        <v>13</v>
      </c>
    </row>
    <row r="534" spans="5:6" ht="15" customHeight="1">
      <c r="E534" s="38">
        <v>0.0114236111111113</v>
      </c>
      <c r="F534" s="80">
        <v>13</v>
      </c>
    </row>
    <row r="535" spans="5:6" ht="15" customHeight="1">
      <c r="E535" s="38">
        <v>0.0114351851851854</v>
      </c>
      <c r="F535" s="80">
        <v>12</v>
      </c>
    </row>
    <row r="536" spans="5:6" ht="15" customHeight="1">
      <c r="E536" s="38">
        <v>0.0114467592592595</v>
      </c>
      <c r="F536" s="80">
        <v>12</v>
      </c>
    </row>
    <row r="537" spans="5:6" ht="15" customHeight="1">
      <c r="E537" s="38">
        <v>0.0114583333333335</v>
      </c>
      <c r="F537" s="80">
        <v>12</v>
      </c>
    </row>
    <row r="538" spans="5:6" ht="15" customHeight="1">
      <c r="E538" s="38">
        <v>0.0114699074074076</v>
      </c>
      <c r="F538" s="80">
        <v>12</v>
      </c>
    </row>
    <row r="539" spans="5:6" ht="15" customHeight="1">
      <c r="E539" s="38">
        <v>0.0114814814814817</v>
      </c>
      <c r="F539" s="80">
        <v>12</v>
      </c>
    </row>
    <row r="540" spans="5:6" ht="15" customHeight="1">
      <c r="E540" s="38">
        <v>0.0114930555555557</v>
      </c>
      <c r="F540" s="80">
        <v>12</v>
      </c>
    </row>
    <row r="541" spans="5:6" ht="15" customHeight="1">
      <c r="E541" s="38">
        <v>0.0115046296296298</v>
      </c>
      <c r="F541" s="80">
        <v>12</v>
      </c>
    </row>
    <row r="542" spans="5:6" ht="15" customHeight="1">
      <c r="E542" s="38">
        <v>0.0115162037037039</v>
      </c>
      <c r="F542" s="80">
        <v>12</v>
      </c>
    </row>
    <row r="543" spans="5:6" ht="15" customHeight="1">
      <c r="E543" s="38">
        <v>0.011527777777778</v>
      </c>
      <c r="F543" s="80">
        <v>12</v>
      </c>
    </row>
    <row r="544" spans="5:6" ht="15" customHeight="1">
      <c r="E544" s="38">
        <v>0.011539351851852</v>
      </c>
      <c r="F544" s="80">
        <v>12</v>
      </c>
    </row>
    <row r="545" spans="5:6" ht="15" customHeight="1">
      <c r="E545" s="38">
        <v>0.0115509259259261</v>
      </c>
      <c r="F545" s="80">
        <v>12</v>
      </c>
    </row>
    <row r="546" spans="5:6" ht="15" customHeight="1">
      <c r="E546" s="38">
        <v>0.0115625000000002</v>
      </c>
      <c r="F546" s="80">
        <v>12</v>
      </c>
    </row>
    <row r="547" spans="5:6" ht="15" customHeight="1">
      <c r="E547" s="38">
        <v>0.0115740740740743</v>
      </c>
      <c r="F547" s="80">
        <v>12</v>
      </c>
    </row>
    <row r="548" spans="5:6" ht="15" customHeight="1">
      <c r="E548" s="38">
        <v>0.0115856481481483</v>
      </c>
      <c r="F548" s="80">
        <v>12</v>
      </c>
    </row>
    <row r="549" spans="5:6" ht="15" customHeight="1">
      <c r="E549" s="38">
        <v>0.0115972222222224</v>
      </c>
      <c r="F549" s="80">
        <v>12</v>
      </c>
    </row>
    <row r="550" spans="5:6" ht="15" customHeight="1">
      <c r="E550" s="38">
        <v>0.0116087962962965</v>
      </c>
      <c r="F550" s="80">
        <v>12</v>
      </c>
    </row>
    <row r="551" spans="5:6" ht="15" customHeight="1">
      <c r="E551" s="38">
        <v>0.0116203703703706</v>
      </c>
      <c r="F551" s="80">
        <v>12</v>
      </c>
    </row>
    <row r="552" spans="5:6" ht="15" customHeight="1">
      <c r="E552" s="38">
        <v>0.0116319444444446</v>
      </c>
      <c r="F552" s="80">
        <v>12</v>
      </c>
    </row>
    <row r="553" spans="5:6" ht="15" customHeight="1">
      <c r="E553" s="38">
        <v>0.0116435185185187</v>
      </c>
      <c r="F553" s="80">
        <v>12</v>
      </c>
    </row>
    <row r="554" spans="5:6" ht="15" customHeight="1">
      <c r="E554" s="38">
        <v>0.0116550925925928</v>
      </c>
      <c r="F554" s="80">
        <v>12</v>
      </c>
    </row>
    <row r="555" spans="5:6" ht="15" customHeight="1">
      <c r="E555" s="38">
        <v>0.0116666666666669</v>
      </c>
      <c r="F555" s="80">
        <v>11</v>
      </c>
    </row>
    <row r="556" spans="5:6" ht="15" customHeight="1">
      <c r="E556" s="38">
        <v>0.0116782407407409</v>
      </c>
      <c r="F556" s="80">
        <v>11</v>
      </c>
    </row>
    <row r="557" spans="5:6" ht="15" customHeight="1">
      <c r="E557" s="38">
        <v>0.011689814814815</v>
      </c>
      <c r="F557" s="80">
        <v>11</v>
      </c>
    </row>
    <row r="558" spans="5:6" ht="15" customHeight="1">
      <c r="E558" s="38">
        <v>0.0117013888888891</v>
      </c>
      <c r="F558" s="80">
        <v>11</v>
      </c>
    </row>
    <row r="559" spans="5:6" ht="15" customHeight="1">
      <c r="E559" s="38">
        <v>0.0117129629629632</v>
      </c>
      <c r="F559" s="80">
        <v>11</v>
      </c>
    </row>
    <row r="560" spans="5:6" ht="15" customHeight="1">
      <c r="E560" s="38">
        <v>0.0117245370370372</v>
      </c>
      <c r="F560" s="80">
        <v>11</v>
      </c>
    </row>
    <row r="561" spans="5:6" ht="15" customHeight="1">
      <c r="E561" s="38">
        <v>0.0117361111111113</v>
      </c>
      <c r="F561" s="80">
        <v>11</v>
      </c>
    </row>
    <row r="562" spans="5:6" ht="15" customHeight="1">
      <c r="E562" s="38">
        <v>0.0117476851851854</v>
      </c>
      <c r="F562" s="80">
        <v>11</v>
      </c>
    </row>
    <row r="563" spans="5:6" ht="15" customHeight="1">
      <c r="E563" s="38">
        <v>0.0117592592592595</v>
      </c>
      <c r="F563" s="80">
        <v>11</v>
      </c>
    </row>
    <row r="564" spans="5:6" ht="15" customHeight="1">
      <c r="E564" s="38">
        <v>0.0117708333333335</v>
      </c>
      <c r="F564" s="80">
        <v>11</v>
      </c>
    </row>
    <row r="565" spans="5:6" ht="15" customHeight="1">
      <c r="E565" s="38">
        <v>0.0117824074074076</v>
      </c>
      <c r="F565" s="80">
        <v>11</v>
      </c>
    </row>
    <row r="566" spans="5:6" ht="15" customHeight="1">
      <c r="E566" s="38">
        <v>0.0117939814814817</v>
      </c>
      <c r="F566" s="80">
        <v>11</v>
      </c>
    </row>
    <row r="567" spans="5:6" ht="15" customHeight="1">
      <c r="E567" s="38">
        <v>0.0118055555555558</v>
      </c>
      <c r="F567" s="80">
        <v>11</v>
      </c>
    </row>
    <row r="568" spans="5:6" ht="15" customHeight="1">
      <c r="E568" s="38">
        <v>0.0118171296296298</v>
      </c>
      <c r="F568" s="80">
        <v>11</v>
      </c>
    </row>
    <row r="569" spans="5:6" ht="15" customHeight="1">
      <c r="E569" s="38">
        <v>0.0118287037037039</v>
      </c>
      <c r="F569" s="80">
        <v>11</v>
      </c>
    </row>
    <row r="570" spans="5:6" ht="15" customHeight="1">
      <c r="E570" s="38">
        <v>0.011840277777778</v>
      </c>
      <c r="F570" s="80">
        <v>11</v>
      </c>
    </row>
    <row r="571" spans="5:6" ht="15" customHeight="1">
      <c r="E571" s="38">
        <v>0.0118518518518521</v>
      </c>
      <c r="F571" s="80">
        <v>11</v>
      </c>
    </row>
    <row r="572" spans="5:6" ht="15" customHeight="1">
      <c r="E572" s="38">
        <v>0.0118634259259261</v>
      </c>
      <c r="F572" s="80">
        <v>11</v>
      </c>
    </row>
    <row r="573" spans="5:6" ht="15" customHeight="1">
      <c r="E573" s="38">
        <v>0.0118750000000002</v>
      </c>
      <c r="F573" s="80">
        <v>11</v>
      </c>
    </row>
    <row r="574" spans="5:6" ht="15" customHeight="1">
      <c r="E574" s="38">
        <v>0.0118865740740743</v>
      </c>
      <c r="F574" s="80">
        <v>11</v>
      </c>
    </row>
    <row r="575" spans="5:6" ht="15" customHeight="1">
      <c r="E575" s="38">
        <v>0.0118981481481484</v>
      </c>
      <c r="F575" s="80">
        <v>10</v>
      </c>
    </row>
    <row r="576" spans="5:6" ht="15" customHeight="1">
      <c r="E576" s="38">
        <v>0.0119097222222224</v>
      </c>
      <c r="F576" s="80">
        <v>10</v>
      </c>
    </row>
    <row r="577" spans="5:6" ht="15" customHeight="1">
      <c r="E577" s="38">
        <v>0.0119212962962965</v>
      </c>
      <c r="F577" s="80">
        <v>10</v>
      </c>
    </row>
    <row r="578" spans="5:6" ht="15" customHeight="1">
      <c r="E578" s="38">
        <v>0.0119328703703706</v>
      </c>
      <c r="F578" s="80">
        <v>10</v>
      </c>
    </row>
    <row r="579" spans="5:6" ht="15" customHeight="1">
      <c r="E579" s="38">
        <v>0.0119444444444446</v>
      </c>
      <c r="F579" s="80">
        <v>10</v>
      </c>
    </row>
    <row r="580" spans="5:6" ht="15" customHeight="1">
      <c r="E580" s="38">
        <v>0.0119560185185187</v>
      </c>
      <c r="F580" s="80">
        <v>10</v>
      </c>
    </row>
    <row r="581" spans="5:6" ht="15" customHeight="1">
      <c r="E581" s="38">
        <v>0.0119675925925928</v>
      </c>
      <c r="F581" s="80">
        <v>10</v>
      </c>
    </row>
    <row r="582" spans="5:6" ht="15" customHeight="1">
      <c r="E582" s="38">
        <v>0.0119791666666669</v>
      </c>
      <c r="F582" s="80">
        <v>10</v>
      </c>
    </row>
    <row r="583" spans="5:6" ht="15" customHeight="1">
      <c r="E583" s="38">
        <v>0.011990740740741</v>
      </c>
      <c r="F583" s="80">
        <v>10</v>
      </c>
    </row>
    <row r="584" spans="5:6" ht="15" customHeight="1">
      <c r="E584" s="38">
        <v>0.012002314814815</v>
      </c>
      <c r="F584" s="80">
        <v>10</v>
      </c>
    </row>
    <row r="585" spans="5:6" ht="15" customHeight="1">
      <c r="E585" s="38">
        <v>0.0120138888888891</v>
      </c>
      <c r="F585" s="80">
        <v>10</v>
      </c>
    </row>
    <row r="586" spans="5:6" ht="15" customHeight="1">
      <c r="E586" s="38">
        <v>0.0120254629629632</v>
      </c>
      <c r="F586" s="80">
        <v>10</v>
      </c>
    </row>
    <row r="587" spans="5:6" ht="15" customHeight="1">
      <c r="E587" s="38">
        <v>0.0120370370370372</v>
      </c>
      <c r="F587" s="80">
        <v>10</v>
      </c>
    </row>
    <row r="588" spans="5:6" ht="15" customHeight="1">
      <c r="E588" s="38">
        <v>0.0120486111111113</v>
      </c>
      <c r="F588" s="80">
        <v>10</v>
      </c>
    </row>
    <row r="589" spans="5:6" ht="15" customHeight="1">
      <c r="E589" s="38">
        <v>0.0120601851851854</v>
      </c>
      <c r="F589" s="80">
        <v>10</v>
      </c>
    </row>
    <row r="590" spans="5:6" ht="15" customHeight="1">
      <c r="E590" s="38">
        <v>0.0120717592592595</v>
      </c>
      <c r="F590" s="80">
        <v>10</v>
      </c>
    </row>
    <row r="591" spans="5:6" ht="15" customHeight="1">
      <c r="E591" s="38">
        <v>0.0120833333333335</v>
      </c>
      <c r="F591" s="80">
        <v>10</v>
      </c>
    </row>
    <row r="592" spans="5:6" ht="15" customHeight="1">
      <c r="E592" s="38">
        <v>0.0120949074074076</v>
      </c>
      <c r="F592" s="80">
        <v>10</v>
      </c>
    </row>
    <row r="593" spans="5:6" ht="15" customHeight="1">
      <c r="E593" s="38">
        <v>0.0121064814814817</v>
      </c>
      <c r="F593" s="80">
        <v>10</v>
      </c>
    </row>
    <row r="594" spans="5:6" ht="15" customHeight="1">
      <c r="E594" s="38">
        <v>0.0121180555555558</v>
      </c>
      <c r="F594" s="80">
        <v>10</v>
      </c>
    </row>
    <row r="595" spans="5:6" ht="15" customHeight="1">
      <c r="E595" s="38">
        <v>0.0121296296296298</v>
      </c>
      <c r="F595" s="80">
        <v>10</v>
      </c>
    </row>
    <row r="596" spans="5:6" ht="15" customHeight="1">
      <c r="E596" s="38">
        <v>0.0121412037037039</v>
      </c>
      <c r="F596" s="80">
        <v>9</v>
      </c>
    </row>
    <row r="597" spans="5:6" ht="15" customHeight="1">
      <c r="E597" s="38">
        <v>0.012152777777778</v>
      </c>
      <c r="F597" s="80">
        <v>9</v>
      </c>
    </row>
    <row r="598" spans="5:6" ht="15" customHeight="1">
      <c r="E598" s="38">
        <v>0.0121643518518521</v>
      </c>
      <c r="F598" s="80">
        <v>9</v>
      </c>
    </row>
    <row r="599" spans="5:6" ht="15" customHeight="1">
      <c r="E599" s="38">
        <v>0.0121759259259261</v>
      </c>
      <c r="F599" s="80">
        <v>9</v>
      </c>
    </row>
    <row r="600" spans="5:6" ht="15" customHeight="1">
      <c r="E600" s="38">
        <v>0.0121875000000002</v>
      </c>
      <c r="F600" s="80">
        <v>9</v>
      </c>
    </row>
    <row r="601" spans="5:6" ht="15" customHeight="1">
      <c r="E601" s="38">
        <v>0.0121990740740743</v>
      </c>
      <c r="F601" s="80">
        <v>9</v>
      </c>
    </row>
    <row r="602" spans="5:6" ht="15" customHeight="1">
      <c r="E602" s="38">
        <v>0.0122106481481484</v>
      </c>
      <c r="F602" s="80">
        <v>9</v>
      </c>
    </row>
    <row r="603" spans="5:6" ht="15" customHeight="1">
      <c r="E603" s="38">
        <v>0.0122222222222224</v>
      </c>
      <c r="F603" s="80">
        <v>9</v>
      </c>
    </row>
    <row r="604" spans="5:6" ht="15" customHeight="1">
      <c r="E604" s="38">
        <v>0.0122337962962965</v>
      </c>
      <c r="F604" s="80">
        <v>9</v>
      </c>
    </row>
    <row r="605" spans="5:6" ht="15" customHeight="1">
      <c r="E605" s="38">
        <v>0.0122453703703706</v>
      </c>
      <c r="F605" s="80">
        <v>9</v>
      </c>
    </row>
    <row r="606" spans="5:6" ht="15" customHeight="1">
      <c r="E606" s="38">
        <v>0.0122569444444447</v>
      </c>
      <c r="F606" s="80">
        <v>9</v>
      </c>
    </row>
    <row r="607" spans="5:6" ht="15" customHeight="1">
      <c r="E607" s="38">
        <v>0.0122685185185187</v>
      </c>
      <c r="F607" s="80">
        <v>9</v>
      </c>
    </row>
    <row r="608" spans="5:6" ht="15" customHeight="1">
      <c r="E608" s="38">
        <v>0.0122800925925928</v>
      </c>
      <c r="F608" s="80">
        <v>9</v>
      </c>
    </row>
    <row r="609" spans="5:6" ht="15" customHeight="1">
      <c r="E609" s="38">
        <v>0.0122916666666669</v>
      </c>
      <c r="F609" s="80">
        <v>9</v>
      </c>
    </row>
    <row r="610" spans="5:6" ht="15" customHeight="1">
      <c r="E610" s="38">
        <v>0.012303240740741</v>
      </c>
      <c r="F610" s="80">
        <v>9</v>
      </c>
    </row>
    <row r="611" spans="5:6" ht="15" customHeight="1">
      <c r="E611" s="38">
        <v>0.012314814814815</v>
      </c>
      <c r="F611" s="80">
        <v>9</v>
      </c>
    </row>
    <row r="612" spans="5:6" ht="15" customHeight="1">
      <c r="E612" s="38">
        <v>0.0123263888888891</v>
      </c>
      <c r="F612" s="80">
        <v>9</v>
      </c>
    </row>
    <row r="613" spans="5:6" ht="15" customHeight="1">
      <c r="E613" s="38">
        <v>0.0123379629629632</v>
      </c>
      <c r="F613" s="80">
        <v>9</v>
      </c>
    </row>
    <row r="614" spans="5:6" ht="15" customHeight="1">
      <c r="E614" s="38">
        <v>0.0123495370370373</v>
      </c>
      <c r="F614" s="80">
        <v>9</v>
      </c>
    </row>
    <row r="615" spans="5:6" ht="15" customHeight="1">
      <c r="E615" s="38">
        <v>0.0123611111111113</v>
      </c>
      <c r="F615" s="80">
        <v>9</v>
      </c>
    </row>
    <row r="616" spans="5:6" ht="15" customHeight="1">
      <c r="E616" s="38">
        <v>0.0123726851851854</v>
      </c>
      <c r="F616" s="80">
        <v>9</v>
      </c>
    </row>
    <row r="617" spans="5:6" ht="15" customHeight="1">
      <c r="E617" s="38">
        <v>0.0123842592592595</v>
      </c>
      <c r="F617" s="80">
        <v>9</v>
      </c>
    </row>
    <row r="618" spans="5:6" ht="15" customHeight="1">
      <c r="E618" s="38">
        <v>0.0123958333333336</v>
      </c>
      <c r="F618" s="80">
        <v>9</v>
      </c>
    </row>
    <row r="619" spans="5:6" ht="15" customHeight="1">
      <c r="E619" s="38">
        <v>0.0124074074074076</v>
      </c>
      <c r="F619" s="80">
        <v>9</v>
      </c>
    </row>
    <row r="620" spans="5:6" ht="15" customHeight="1">
      <c r="E620" s="38">
        <v>0.0124189814814817</v>
      </c>
      <c r="F620" s="80">
        <v>9</v>
      </c>
    </row>
    <row r="621" spans="5:6" ht="15" customHeight="1">
      <c r="E621" s="38">
        <v>0.0124305555555558</v>
      </c>
      <c r="F621" s="80">
        <v>9</v>
      </c>
    </row>
    <row r="622" spans="5:6" ht="15" customHeight="1">
      <c r="E622" s="38">
        <v>0.0124421296296299</v>
      </c>
      <c r="F622" s="80">
        <v>8</v>
      </c>
    </row>
    <row r="623" spans="5:6" ht="15" customHeight="1">
      <c r="E623" s="38">
        <v>0.0124537037037039</v>
      </c>
      <c r="F623" s="80">
        <v>8</v>
      </c>
    </row>
    <row r="624" spans="5:6" ht="15" customHeight="1">
      <c r="E624" s="38">
        <v>0.012465277777778</v>
      </c>
      <c r="F624" s="80">
        <v>8</v>
      </c>
    </row>
    <row r="625" spans="5:6" ht="15" customHeight="1">
      <c r="E625" s="38">
        <v>0.0124768518518521</v>
      </c>
      <c r="F625" s="80">
        <v>8</v>
      </c>
    </row>
    <row r="626" spans="5:6" ht="15" customHeight="1">
      <c r="E626" s="38">
        <v>0.0124884259259261</v>
      </c>
      <c r="F626" s="80">
        <v>8</v>
      </c>
    </row>
    <row r="627" spans="5:6" ht="15" customHeight="1">
      <c r="E627" s="38">
        <v>0.0125000000000002</v>
      </c>
      <c r="F627" s="80">
        <v>8</v>
      </c>
    </row>
    <row r="628" spans="5:6" ht="15" customHeight="1">
      <c r="E628" s="38">
        <v>0.0125115740740743</v>
      </c>
      <c r="F628" s="80">
        <v>8</v>
      </c>
    </row>
    <row r="629" spans="5:6" ht="15" customHeight="1">
      <c r="E629" s="38">
        <v>0.0125231481481484</v>
      </c>
      <c r="F629" s="80">
        <v>8</v>
      </c>
    </row>
    <row r="630" spans="5:6" ht="15" customHeight="1">
      <c r="E630" s="38">
        <v>0.0125347222222224</v>
      </c>
      <c r="F630" s="80">
        <v>8</v>
      </c>
    </row>
    <row r="631" spans="5:6" ht="15" customHeight="1">
      <c r="E631" s="38">
        <v>0.0125462962962965</v>
      </c>
      <c r="F631" s="80">
        <v>8</v>
      </c>
    </row>
    <row r="632" spans="5:6" ht="15" customHeight="1">
      <c r="E632" s="38">
        <v>0.0125578703703706</v>
      </c>
      <c r="F632" s="80">
        <v>8</v>
      </c>
    </row>
    <row r="633" spans="5:6" ht="15" customHeight="1">
      <c r="E633" s="38">
        <v>0.0125694444444447</v>
      </c>
      <c r="F633" s="80">
        <v>8</v>
      </c>
    </row>
    <row r="634" spans="5:6" ht="15" customHeight="1">
      <c r="E634" s="38">
        <v>0.0125810185185187</v>
      </c>
      <c r="F634" s="80">
        <v>8</v>
      </c>
    </row>
    <row r="635" spans="5:6" ht="15" customHeight="1">
      <c r="E635" s="38">
        <v>0.0125925925925928</v>
      </c>
      <c r="F635" s="80">
        <v>8</v>
      </c>
    </row>
    <row r="636" spans="5:6" ht="15" customHeight="1">
      <c r="E636" s="38">
        <v>0.0126041666666669</v>
      </c>
      <c r="F636" s="80">
        <v>8</v>
      </c>
    </row>
    <row r="637" spans="5:6" ht="15" customHeight="1">
      <c r="E637" s="38">
        <v>0.012615740740741</v>
      </c>
      <c r="F637" s="80">
        <v>8</v>
      </c>
    </row>
    <row r="638" spans="5:6" ht="15" customHeight="1">
      <c r="E638" s="38">
        <v>0.012627314814815</v>
      </c>
      <c r="F638" s="80">
        <v>8</v>
      </c>
    </row>
    <row r="639" spans="5:6" ht="15" customHeight="1">
      <c r="E639" s="38">
        <v>0.0126388888888891</v>
      </c>
      <c r="F639" s="80">
        <v>8</v>
      </c>
    </row>
    <row r="640" spans="5:6" ht="15" customHeight="1">
      <c r="E640" s="38">
        <v>0.0126504629629632</v>
      </c>
      <c r="F640" s="80">
        <v>8</v>
      </c>
    </row>
    <row r="641" spans="5:6" ht="15" customHeight="1">
      <c r="E641" s="38">
        <v>0.0126620370370373</v>
      </c>
      <c r="F641" s="80">
        <v>8</v>
      </c>
    </row>
    <row r="642" spans="5:6" ht="15" customHeight="1">
      <c r="E642" s="38">
        <v>0.0126736111111113</v>
      </c>
      <c r="F642" s="80">
        <v>8</v>
      </c>
    </row>
    <row r="643" spans="5:6" ht="15" customHeight="1">
      <c r="E643" s="38">
        <v>0.0126851851851854</v>
      </c>
      <c r="F643" s="80">
        <v>8</v>
      </c>
    </row>
    <row r="644" spans="5:6" ht="15" customHeight="1">
      <c r="E644" s="38">
        <v>0.0126967592592595</v>
      </c>
      <c r="F644" s="80">
        <v>8</v>
      </c>
    </row>
    <row r="645" spans="5:6" ht="15" customHeight="1">
      <c r="E645" s="38">
        <v>0.0127083333333336</v>
      </c>
      <c r="F645" s="80">
        <v>8</v>
      </c>
    </row>
    <row r="646" spans="5:6" ht="15" customHeight="1">
      <c r="E646" s="38">
        <v>0.0127199074074076</v>
      </c>
      <c r="F646" s="80">
        <v>8</v>
      </c>
    </row>
    <row r="647" spans="5:6" ht="15" customHeight="1">
      <c r="E647" s="38">
        <v>0.0127314814814817</v>
      </c>
      <c r="F647" s="80">
        <v>8</v>
      </c>
    </row>
    <row r="648" spans="5:6" ht="15" customHeight="1">
      <c r="E648" s="38">
        <v>0.0127430555555558</v>
      </c>
      <c r="F648" s="80">
        <v>8</v>
      </c>
    </row>
    <row r="649" spans="5:6" ht="15" customHeight="1">
      <c r="E649" s="38">
        <v>0.0127546296296299</v>
      </c>
      <c r="F649" s="80">
        <v>7</v>
      </c>
    </row>
    <row r="650" spans="5:6" ht="15" customHeight="1">
      <c r="E650" s="38">
        <v>0.0127662037037039</v>
      </c>
      <c r="F650" s="80">
        <v>7</v>
      </c>
    </row>
    <row r="651" spans="5:6" ht="15" customHeight="1">
      <c r="E651" s="38">
        <v>0.012777777777778</v>
      </c>
      <c r="F651" s="80">
        <v>7</v>
      </c>
    </row>
    <row r="652" spans="5:6" ht="15" customHeight="1">
      <c r="E652" s="38">
        <v>0.0127893518518521</v>
      </c>
      <c r="F652" s="80">
        <v>7</v>
      </c>
    </row>
    <row r="653" spans="5:6" ht="15" customHeight="1">
      <c r="E653" s="38">
        <v>0.0128009259259262</v>
      </c>
      <c r="F653" s="80">
        <v>7</v>
      </c>
    </row>
    <row r="654" spans="5:6" ht="15" customHeight="1">
      <c r="E654" s="38">
        <v>0.0128125000000002</v>
      </c>
      <c r="F654" s="80">
        <v>7</v>
      </c>
    </row>
    <row r="655" spans="5:6" ht="15" customHeight="1">
      <c r="E655" s="38">
        <v>0.0128240740740743</v>
      </c>
      <c r="F655" s="80">
        <v>7</v>
      </c>
    </row>
    <row r="656" spans="5:6" ht="15" customHeight="1">
      <c r="E656" s="38">
        <v>0.0128356481481484</v>
      </c>
      <c r="F656" s="80">
        <v>7</v>
      </c>
    </row>
    <row r="657" spans="5:6" ht="15" customHeight="1">
      <c r="E657" s="38">
        <v>0.0128472222222225</v>
      </c>
      <c r="F657" s="80">
        <v>7</v>
      </c>
    </row>
    <row r="658" spans="5:6" ht="15" customHeight="1">
      <c r="E658" s="38">
        <v>0.0128587962962965</v>
      </c>
      <c r="F658" s="80">
        <v>7</v>
      </c>
    </row>
    <row r="659" spans="5:6" ht="15" customHeight="1">
      <c r="E659" s="38">
        <v>0.0128703703703706</v>
      </c>
      <c r="F659" s="80">
        <v>7</v>
      </c>
    </row>
    <row r="660" spans="5:6" ht="15" customHeight="1">
      <c r="E660" s="38">
        <v>0.0128819444444447</v>
      </c>
      <c r="F660" s="80">
        <v>7</v>
      </c>
    </row>
    <row r="661" spans="5:6" ht="15" customHeight="1">
      <c r="E661" s="38">
        <v>0.0128935185185188</v>
      </c>
      <c r="F661" s="80">
        <v>7</v>
      </c>
    </row>
    <row r="662" spans="5:6" ht="15" customHeight="1">
      <c r="E662" s="38">
        <v>0.0129050925925928</v>
      </c>
      <c r="F662" s="80">
        <v>7</v>
      </c>
    </row>
    <row r="663" spans="5:6" ht="15" customHeight="1">
      <c r="E663" s="38">
        <v>0.0129166666666669</v>
      </c>
      <c r="F663" s="80">
        <v>7</v>
      </c>
    </row>
    <row r="664" spans="5:6" ht="15" customHeight="1">
      <c r="E664" s="38">
        <v>0.012928240740741</v>
      </c>
      <c r="F664" s="80">
        <v>7</v>
      </c>
    </row>
    <row r="665" spans="5:6" ht="15" customHeight="1">
      <c r="E665" s="38">
        <v>0.012939814814815</v>
      </c>
      <c r="F665" s="80">
        <v>7</v>
      </c>
    </row>
    <row r="666" spans="5:6" ht="15" customHeight="1">
      <c r="E666" s="38">
        <v>0.0129513888888891</v>
      </c>
      <c r="F666" s="80">
        <v>7</v>
      </c>
    </row>
    <row r="667" spans="5:6" ht="15" customHeight="1">
      <c r="E667" s="38">
        <v>0.0129629629629632</v>
      </c>
      <c r="F667" s="80">
        <v>7</v>
      </c>
    </row>
    <row r="668" spans="5:6" ht="15" customHeight="1">
      <c r="E668" s="38">
        <v>0.0129745370370373</v>
      </c>
      <c r="F668" s="80">
        <v>7</v>
      </c>
    </row>
    <row r="669" spans="5:6" ht="15" customHeight="1">
      <c r="E669" s="38">
        <v>0.0129861111111114</v>
      </c>
      <c r="F669" s="80">
        <v>7</v>
      </c>
    </row>
    <row r="670" spans="5:6" ht="15" customHeight="1">
      <c r="E670" s="38">
        <v>0.0129976851851854</v>
      </c>
      <c r="F670" s="80">
        <v>7</v>
      </c>
    </row>
    <row r="671" spans="5:6" ht="15" customHeight="1">
      <c r="E671" s="38">
        <v>0.0130092592592595</v>
      </c>
      <c r="F671" s="80">
        <v>7</v>
      </c>
    </row>
    <row r="672" spans="5:6" ht="15" customHeight="1">
      <c r="E672" s="38">
        <v>0.0130208333333336</v>
      </c>
      <c r="F672" s="80">
        <v>7</v>
      </c>
    </row>
    <row r="673" spans="5:6" ht="15" customHeight="1">
      <c r="E673" s="38">
        <v>0.0130324074074077</v>
      </c>
      <c r="F673" s="80">
        <v>7</v>
      </c>
    </row>
    <row r="674" spans="5:6" ht="15" customHeight="1">
      <c r="E674" s="38">
        <v>0.0130439814814817</v>
      </c>
      <c r="F674" s="80">
        <v>7</v>
      </c>
    </row>
    <row r="675" spans="5:6" ht="15" customHeight="1">
      <c r="E675" s="38">
        <v>0.0130555555555558</v>
      </c>
      <c r="F675" s="80">
        <v>7</v>
      </c>
    </row>
    <row r="676" spans="5:6" ht="15" customHeight="1">
      <c r="E676" s="38">
        <v>0.0130671296296299</v>
      </c>
      <c r="F676" s="80">
        <v>6</v>
      </c>
    </row>
    <row r="677" spans="5:6" ht="15" customHeight="1">
      <c r="E677" s="38">
        <v>0.0130787037037039</v>
      </c>
      <c r="F677" s="80">
        <v>6</v>
      </c>
    </row>
    <row r="678" spans="5:6" ht="15" customHeight="1">
      <c r="E678" s="38">
        <v>0.013090277777778</v>
      </c>
      <c r="F678" s="80">
        <v>6</v>
      </c>
    </row>
    <row r="679" spans="5:6" ht="15" customHeight="1">
      <c r="E679" s="38">
        <v>0.0131018518518521</v>
      </c>
      <c r="F679" s="80">
        <v>6</v>
      </c>
    </row>
    <row r="680" spans="5:6" ht="15" customHeight="1">
      <c r="E680" s="38">
        <v>0.0131134259259262</v>
      </c>
      <c r="F680" s="80">
        <v>6</v>
      </c>
    </row>
    <row r="681" spans="5:6" ht="15" customHeight="1">
      <c r="E681" s="38">
        <v>0.0131250000000002</v>
      </c>
      <c r="F681" s="80">
        <v>6</v>
      </c>
    </row>
    <row r="682" spans="5:6" ht="15" customHeight="1">
      <c r="E682" s="38">
        <v>0.0131365740740743</v>
      </c>
      <c r="F682" s="80">
        <v>6</v>
      </c>
    </row>
    <row r="683" spans="5:6" ht="15" customHeight="1">
      <c r="E683" s="38">
        <v>0.0131481481481484</v>
      </c>
      <c r="F683" s="80">
        <v>6</v>
      </c>
    </row>
    <row r="684" spans="5:6" ht="15" customHeight="1">
      <c r="E684" s="38">
        <v>0.0131597222222225</v>
      </c>
      <c r="F684" s="80">
        <v>6</v>
      </c>
    </row>
    <row r="685" spans="5:6" ht="15" customHeight="1">
      <c r="E685" s="38">
        <v>0.0131712962962965</v>
      </c>
      <c r="F685" s="80">
        <v>6</v>
      </c>
    </row>
    <row r="686" spans="5:6" ht="15" customHeight="1">
      <c r="E686" s="38">
        <v>0.0131828703703706</v>
      </c>
      <c r="F686" s="80">
        <v>6</v>
      </c>
    </row>
    <row r="687" spans="5:6" ht="15" customHeight="1">
      <c r="E687" s="38">
        <v>0.0131944444444447</v>
      </c>
      <c r="F687" s="80">
        <v>6</v>
      </c>
    </row>
    <row r="688" spans="5:6" ht="15" customHeight="1">
      <c r="E688" s="38">
        <v>0.0132060185185188</v>
      </c>
      <c r="F688" s="80">
        <v>6</v>
      </c>
    </row>
    <row r="689" spans="5:6" ht="15" customHeight="1">
      <c r="E689" s="38">
        <v>0.0132175925925928</v>
      </c>
      <c r="F689" s="80">
        <v>6</v>
      </c>
    </row>
    <row r="690" spans="5:6" ht="15" customHeight="1">
      <c r="E690" s="38">
        <v>0.0132291666666669</v>
      </c>
      <c r="F690" s="80">
        <v>6</v>
      </c>
    </row>
    <row r="691" spans="5:6" ht="15" customHeight="1">
      <c r="E691" s="38">
        <v>0.013240740740741</v>
      </c>
      <c r="F691" s="80">
        <v>6</v>
      </c>
    </row>
    <row r="692" spans="5:6" ht="15" customHeight="1">
      <c r="E692" s="38">
        <v>0.0132523148148151</v>
      </c>
      <c r="F692" s="80">
        <v>6</v>
      </c>
    </row>
    <row r="693" spans="5:6" ht="15" customHeight="1">
      <c r="E693" s="38">
        <v>0.0132638888888891</v>
      </c>
      <c r="F693" s="80">
        <v>6</v>
      </c>
    </row>
    <row r="694" spans="5:6" ht="15" customHeight="1">
      <c r="E694" s="38">
        <v>0.0132754629629632</v>
      </c>
      <c r="F694" s="80">
        <v>6</v>
      </c>
    </row>
    <row r="695" spans="5:6" ht="15" customHeight="1">
      <c r="E695" s="38">
        <v>0.0132870370370373</v>
      </c>
      <c r="F695" s="80">
        <v>6</v>
      </c>
    </row>
    <row r="696" spans="5:6" ht="15" customHeight="1">
      <c r="E696" s="38">
        <v>0.0132986111111114</v>
      </c>
      <c r="F696" s="80">
        <v>6</v>
      </c>
    </row>
    <row r="697" spans="5:6" ht="15" customHeight="1">
      <c r="E697" s="38">
        <v>0.0133101851851854</v>
      </c>
      <c r="F697" s="80">
        <v>6</v>
      </c>
    </row>
    <row r="698" spans="5:6" ht="15" customHeight="1">
      <c r="E698" s="38">
        <v>0.0133217592592595</v>
      </c>
      <c r="F698" s="80">
        <v>6</v>
      </c>
    </row>
    <row r="699" spans="5:6" ht="15" customHeight="1">
      <c r="E699" s="38">
        <v>0.0133333333333336</v>
      </c>
      <c r="F699" s="80">
        <v>6</v>
      </c>
    </row>
    <row r="700" spans="5:6" ht="15" customHeight="1">
      <c r="E700" s="38">
        <v>0.0133449074074077</v>
      </c>
      <c r="F700" s="80">
        <v>6</v>
      </c>
    </row>
    <row r="701" spans="5:6" ht="15" customHeight="1">
      <c r="E701" s="38">
        <v>0.0133564814814817</v>
      </c>
      <c r="F701" s="80">
        <v>6</v>
      </c>
    </row>
    <row r="702" spans="5:6" ht="15" customHeight="1">
      <c r="E702" s="38">
        <v>0.0133680555555558</v>
      </c>
      <c r="F702" s="80">
        <v>6</v>
      </c>
    </row>
    <row r="703" spans="5:6" ht="15" customHeight="1">
      <c r="E703" s="38">
        <v>0.0133796296296299</v>
      </c>
      <c r="F703" s="80">
        <v>6</v>
      </c>
    </row>
    <row r="704" spans="5:6" ht="15" customHeight="1">
      <c r="E704" s="38">
        <v>0.013391203703704</v>
      </c>
      <c r="F704" s="80">
        <v>5</v>
      </c>
    </row>
    <row r="705" spans="5:6" ht="15" customHeight="1">
      <c r="E705" s="38">
        <v>0.013402777777778</v>
      </c>
      <c r="F705" s="80">
        <v>5</v>
      </c>
    </row>
    <row r="706" spans="5:6" ht="15" customHeight="1">
      <c r="E706" s="38">
        <v>0.0134143518518521</v>
      </c>
      <c r="F706" s="80">
        <v>5</v>
      </c>
    </row>
    <row r="707" spans="5:6" ht="15" customHeight="1">
      <c r="E707" s="38">
        <v>0.0134259259259262</v>
      </c>
      <c r="F707" s="80">
        <v>5</v>
      </c>
    </row>
    <row r="708" spans="5:6" ht="15" customHeight="1">
      <c r="E708" s="38">
        <v>0.0134375000000002</v>
      </c>
      <c r="F708" s="80">
        <v>5</v>
      </c>
    </row>
    <row r="709" spans="5:6" ht="15" customHeight="1">
      <c r="E709" s="38">
        <v>0.0134490740740743</v>
      </c>
      <c r="F709" s="80">
        <v>5</v>
      </c>
    </row>
    <row r="710" spans="5:6" ht="15" customHeight="1">
      <c r="E710" s="38">
        <v>0.0134606481481484</v>
      </c>
      <c r="F710" s="80">
        <v>5</v>
      </c>
    </row>
    <row r="711" spans="5:6" ht="15" customHeight="1">
      <c r="E711" s="38">
        <v>0.0134722222222225</v>
      </c>
      <c r="F711" s="80">
        <v>5</v>
      </c>
    </row>
    <row r="712" spans="5:6" ht="15" customHeight="1">
      <c r="E712" s="38">
        <v>0.0134837962962966</v>
      </c>
      <c r="F712" s="80">
        <v>5</v>
      </c>
    </row>
    <row r="713" spans="5:6" ht="15" customHeight="1">
      <c r="E713" s="38">
        <v>0.0134953703703706</v>
      </c>
      <c r="F713" s="80">
        <v>5</v>
      </c>
    </row>
    <row r="714" spans="5:6" ht="15" customHeight="1">
      <c r="E714" s="38">
        <v>0.0135069444444447</v>
      </c>
      <c r="F714" s="80">
        <v>5</v>
      </c>
    </row>
    <row r="715" spans="5:6" ht="15" customHeight="1">
      <c r="E715" s="38">
        <v>0.0135185185185188</v>
      </c>
      <c r="F715" s="80">
        <v>5</v>
      </c>
    </row>
    <row r="716" spans="5:6" ht="15" customHeight="1">
      <c r="E716" s="38">
        <v>0.0135300925925929</v>
      </c>
      <c r="F716" s="80">
        <v>5</v>
      </c>
    </row>
    <row r="717" spans="5:6" ht="15" customHeight="1">
      <c r="E717" s="38">
        <v>0.0135416666666669</v>
      </c>
      <c r="F717" s="80">
        <v>5</v>
      </c>
    </row>
    <row r="718" spans="5:6" ht="15" customHeight="1">
      <c r="E718" s="38">
        <v>0.013553240740741</v>
      </c>
      <c r="F718" s="80">
        <v>5</v>
      </c>
    </row>
    <row r="719" spans="5:6" ht="15" customHeight="1">
      <c r="E719" s="38">
        <v>0.0135648148148151</v>
      </c>
      <c r="F719" s="80">
        <v>5</v>
      </c>
    </row>
    <row r="720" spans="5:6" ht="15" customHeight="1">
      <c r="E720" s="38">
        <v>0.0135763888888891</v>
      </c>
      <c r="F720" s="80">
        <v>5</v>
      </c>
    </row>
    <row r="721" spans="5:6" ht="15" customHeight="1">
      <c r="E721" s="38">
        <v>0.0135879629629632</v>
      </c>
      <c r="F721" s="80">
        <v>5</v>
      </c>
    </row>
    <row r="722" spans="5:6" ht="15" customHeight="1">
      <c r="E722" s="38">
        <v>0.0135995370370373</v>
      </c>
      <c r="F722" s="80">
        <v>5</v>
      </c>
    </row>
    <row r="723" spans="5:6" ht="15" customHeight="1">
      <c r="E723" s="38">
        <v>0.0136111111111114</v>
      </c>
      <c r="F723" s="80">
        <v>5</v>
      </c>
    </row>
    <row r="724" spans="5:6" ht="15" customHeight="1">
      <c r="E724" s="38">
        <v>0.0136226851851854</v>
      </c>
      <c r="F724" s="80">
        <v>5</v>
      </c>
    </row>
    <row r="725" spans="5:6" ht="15" customHeight="1">
      <c r="E725" s="38">
        <v>0.0136342592592595</v>
      </c>
      <c r="F725" s="80">
        <v>5</v>
      </c>
    </row>
    <row r="726" spans="5:6" ht="15" customHeight="1">
      <c r="E726" s="38">
        <v>0.0136458333333336</v>
      </c>
      <c r="F726" s="80">
        <v>5</v>
      </c>
    </row>
    <row r="727" spans="5:6" ht="15" customHeight="1">
      <c r="E727" s="38">
        <v>0.0136574074074077</v>
      </c>
      <c r="F727" s="80">
        <v>5</v>
      </c>
    </row>
    <row r="728" spans="5:6" ht="15" customHeight="1">
      <c r="E728" s="38">
        <v>0.0136689814814817</v>
      </c>
      <c r="F728" s="80">
        <v>5</v>
      </c>
    </row>
    <row r="729" spans="5:6" ht="15" customHeight="1">
      <c r="E729" s="38">
        <v>0.0136805555555558</v>
      </c>
      <c r="F729" s="80">
        <v>5</v>
      </c>
    </row>
    <row r="730" spans="5:6" ht="15" customHeight="1">
      <c r="E730" s="38">
        <v>0.0136921296296299</v>
      </c>
      <c r="F730" s="80">
        <v>5</v>
      </c>
    </row>
    <row r="731" spans="5:6" ht="15" customHeight="1">
      <c r="E731" s="38">
        <v>0.013703703703704</v>
      </c>
      <c r="F731" s="80">
        <v>5</v>
      </c>
    </row>
    <row r="732" spans="5:6" ht="15" customHeight="1">
      <c r="E732" s="38">
        <v>0.013715277777778</v>
      </c>
      <c r="F732" s="80">
        <v>5</v>
      </c>
    </row>
    <row r="733" spans="5:6" ht="15" customHeight="1">
      <c r="E733" s="38">
        <v>0.0137268518518521</v>
      </c>
      <c r="F733" s="80">
        <v>4</v>
      </c>
    </row>
    <row r="734" spans="5:6" ht="15" customHeight="1">
      <c r="E734" s="38">
        <v>0.0137384259259262</v>
      </c>
      <c r="F734" s="80">
        <v>4</v>
      </c>
    </row>
    <row r="735" spans="5:6" ht="15" customHeight="1">
      <c r="E735" s="38">
        <v>0.0137500000000003</v>
      </c>
      <c r="F735" s="80">
        <v>4</v>
      </c>
    </row>
    <row r="736" spans="5:6" ht="15" customHeight="1">
      <c r="E736" s="38">
        <v>0.0137615740740743</v>
      </c>
      <c r="F736" s="80">
        <v>4</v>
      </c>
    </row>
    <row r="737" spans="5:6" ht="15" customHeight="1">
      <c r="E737" s="38">
        <v>0.0137731481481484</v>
      </c>
      <c r="F737" s="80">
        <v>4</v>
      </c>
    </row>
    <row r="738" spans="5:6" ht="15" customHeight="1">
      <c r="E738" s="38">
        <v>0.0137847222222225</v>
      </c>
      <c r="F738" s="80">
        <v>4</v>
      </c>
    </row>
    <row r="739" spans="5:6" ht="15" customHeight="1">
      <c r="E739" s="38">
        <v>0.0137962962962966</v>
      </c>
      <c r="F739" s="80">
        <v>4</v>
      </c>
    </row>
    <row r="740" spans="5:6" ht="15" customHeight="1">
      <c r="E740" s="38">
        <v>0.0138078703703706</v>
      </c>
      <c r="F740" s="80">
        <v>4</v>
      </c>
    </row>
    <row r="741" spans="5:6" ht="15" customHeight="1">
      <c r="E741" s="38">
        <v>0.0138194444444447</v>
      </c>
      <c r="F741" s="80">
        <v>4</v>
      </c>
    </row>
    <row r="742" spans="5:6" ht="15" customHeight="1">
      <c r="E742" s="38">
        <v>0.0138310185185188</v>
      </c>
      <c r="F742" s="80">
        <v>4</v>
      </c>
    </row>
    <row r="743" spans="5:6" ht="15" customHeight="1">
      <c r="E743" s="38">
        <v>0.0138425925925929</v>
      </c>
      <c r="F743" s="80">
        <v>4</v>
      </c>
    </row>
    <row r="744" spans="5:6" ht="15" customHeight="1">
      <c r="E744" s="38">
        <v>0.0138541666666669</v>
      </c>
      <c r="F744" s="80">
        <v>4</v>
      </c>
    </row>
    <row r="745" spans="5:6" ht="15" customHeight="1">
      <c r="E745" s="38">
        <v>0.013865740740741</v>
      </c>
      <c r="F745" s="80">
        <v>4</v>
      </c>
    </row>
    <row r="746" spans="5:6" ht="15" customHeight="1">
      <c r="E746" s="38">
        <v>0.0138773148148151</v>
      </c>
      <c r="F746" s="80">
        <v>4</v>
      </c>
    </row>
    <row r="747" spans="5:6" ht="15" customHeight="1">
      <c r="E747" s="38">
        <v>0.0138888888888892</v>
      </c>
      <c r="F747" s="80">
        <v>4</v>
      </c>
    </row>
    <row r="748" spans="5:6" ht="15" customHeight="1">
      <c r="E748" s="38">
        <v>0.0139004629629632</v>
      </c>
      <c r="F748" s="80">
        <v>4</v>
      </c>
    </row>
    <row r="749" spans="5:6" ht="15" customHeight="1">
      <c r="E749" s="38">
        <v>0.0139120370370373</v>
      </c>
      <c r="F749" s="80">
        <v>4</v>
      </c>
    </row>
    <row r="750" spans="5:6" ht="15" customHeight="1">
      <c r="E750" s="38">
        <v>0.0139236111111114</v>
      </c>
      <c r="F750" s="80">
        <v>4</v>
      </c>
    </row>
    <row r="751" spans="5:6" ht="15" customHeight="1">
      <c r="E751" s="38">
        <v>0.0139351851851855</v>
      </c>
      <c r="F751" s="80">
        <v>4</v>
      </c>
    </row>
    <row r="752" spans="5:6" ht="15" customHeight="1">
      <c r="E752" s="38">
        <v>0.0139467592592595</v>
      </c>
      <c r="F752" s="80">
        <v>4</v>
      </c>
    </row>
    <row r="753" spans="5:6" ht="15" customHeight="1">
      <c r="E753" s="38">
        <v>0.0139583333333336</v>
      </c>
      <c r="F753" s="80">
        <v>4</v>
      </c>
    </row>
    <row r="754" spans="5:6" ht="15" customHeight="1">
      <c r="E754" s="38">
        <v>0.0139699074074077</v>
      </c>
      <c r="F754" s="80">
        <v>4</v>
      </c>
    </row>
    <row r="755" spans="5:6" ht="15" customHeight="1">
      <c r="E755" s="38">
        <v>0.0139814814814818</v>
      </c>
      <c r="F755" s="80">
        <v>4</v>
      </c>
    </row>
    <row r="756" spans="5:6" ht="15" customHeight="1">
      <c r="E756" s="38">
        <v>0.0139930555555558</v>
      </c>
      <c r="F756" s="80">
        <v>4</v>
      </c>
    </row>
    <row r="757" spans="5:6" ht="15" customHeight="1">
      <c r="E757" s="38">
        <v>0.0140046296296299</v>
      </c>
      <c r="F757" s="80">
        <v>4</v>
      </c>
    </row>
    <row r="758" spans="5:6" ht="15" customHeight="1">
      <c r="E758" s="38">
        <v>0.014016203703704</v>
      </c>
      <c r="F758" s="80">
        <v>4</v>
      </c>
    </row>
    <row r="759" spans="5:6" ht="15" customHeight="1">
      <c r="E759" s="38">
        <v>0.0140277777777781</v>
      </c>
      <c r="F759" s="80">
        <v>4</v>
      </c>
    </row>
    <row r="760" spans="5:6" ht="15" customHeight="1">
      <c r="E760" s="38">
        <v>0.0140393518518521</v>
      </c>
      <c r="F760" s="80">
        <v>4</v>
      </c>
    </row>
    <row r="761" spans="5:6" ht="15" customHeight="1">
      <c r="E761" s="38">
        <v>0.0140509259259262</v>
      </c>
      <c r="F761" s="80">
        <v>4</v>
      </c>
    </row>
    <row r="762" spans="5:6" ht="15" customHeight="1">
      <c r="E762" s="38">
        <v>0.0140625000000003</v>
      </c>
      <c r="F762" s="80">
        <v>4</v>
      </c>
    </row>
    <row r="763" spans="5:6" ht="15" customHeight="1">
      <c r="E763" s="38">
        <v>0.0140740740740743</v>
      </c>
      <c r="F763" s="80">
        <v>4</v>
      </c>
    </row>
    <row r="764" spans="5:6" ht="15" customHeight="1">
      <c r="E764" s="38">
        <v>0.0140856481481484</v>
      </c>
      <c r="F764" s="80">
        <v>4</v>
      </c>
    </row>
    <row r="765" spans="5:6" ht="15" customHeight="1">
      <c r="E765" s="38">
        <v>0.0140972222222225</v>
      </c>
      <c r="F765" s="80">
        <v>4</v>
      </c>
    </row>
    <row r="766" spans="5:6" ht="15" customHeight="1">
      <c r="E766" s="38">
        <v>0.0141087962962966</v>
      </c>
      <c r="F766" s="80">
        <v>4</v>
      </c>
    </row>
    <row r="767" spans="5:6" ht="15" customHeight="1">
      <c r="E767" s="38">
        <v>0.0141203703703706</v>
      </c>
      <c r="F767" s="80">
        <v>4</v>
      </c>
    </row>
    <row r="768" spans="5:6" ht="15" customHeight="1">
      <c r="E768" s="38">
        <v>0.0141319444444447</v>
      </c>
      <c r="F768" s="80">
        <v>4</v>
      </c>
    </row>
    <row r="769" spans="5:6" ht="15" customHeight="1">
      <c r="E769" s="38">
        <v>0.0141435185185188</v>
      </c>
      <c r="F769" s="80">
        <v>3</v>
      </c>
    </row>
    <row r="770" spans="5:6" ht="15" customHeight="1">
      <c r="E770" s="38">
        <v>0.0141550925925929</v>
      </c>
      <c r="F770" s="80">
        <v>3</v>
      </c>
    </row>
    <row r="771" spans="5:6" ht="15" customHeight="1">
      <c r="E771" s="38">
        <v>0.0141666666666669</v>
      </c>
      <c r="F771" s="80">
        <v>3</v>
      </c>
    </row>
    <row r="772" spans="5:6" ht="15" customHeight="1">
      <c r="E772" s="38">
        <v>0.014178240740741</v>
      </c>
      <c r="F772" s="80">
        <v>3</v>
      </c>
    </row>
    <row r="773" spans="5:6" ht="15" customHeight="1">
      <c r="E773" s="38">
        <v>0.0141898148148151</v>
      </c>
      <c r="F773" s="80">
        <v>3</v>
      </c>
    </row>
    <row r="774" spans="5:6" ht="15" customHeight="1">
      <c r="E774" s="38">
        <v>0.0142013888888892</v>
      </c>
      <c r="F774" s="80">
        <v>3</v>
      </c>
    </row>
    <row r="775" spans="5:6" ht="15" customHeight="1">
      <c r="E775" s="38">
        <v>0.0142129629629632</v>
      </c>
      <c r="F775" s="80">
        <v>3</v>
      </c>
    </row>
    <row r="776" spans="5:6" ht="15" customHeight="1">
      <c r="E776" s="38">
        <v>0.0142245370370373</v>
      </c>
      <c r="F776" s="80">
        <v>3</v>
      </c>
    </row>
    <row r="777" spans="5:6" ht="15" customHeight="1">
      <c r="E777" s="38">
        <v>0.0142361111111114</v>
      </c>
      <c r="F777" s="80">
        <v>3</v>
      </c>
    </row>
    <row r="778" spans="5:6" ht="15" customHeight="1">
      <c r="E778" s="38">
        <v>0.0142476851851855</v>
      </c>
      <c r="F778" s="80">
        <v>3</v>
      </c>
    </row>
    <row r="779" spans="5:6" ht="15" customHeight="1">
      <c r="E779" s="38">
        <v>0.0142592592592595</v>
      </c>
      <c r="F779" s="80">
        <v>3</v>
      </c>
    </row>
    <row r="780" spans="5:6" ht="15" customHeight="1">
      <c r="E780" s="38">
        <v>0.0142708333333336</v>
      </c>
      <c r="F780" s="80">
        <v>3</v>
      </c>
    </row>
    <row r="781" spans="5:6" ht="15" customHeight="1">
      <c r="E781" s="38">
        <v>0.0142824074074077</v>
      </c>
      <c r="F781" s="80">
        <v>3</v>
      </c>
    </row>
    <row r="782" spans="5:6" ht="15" customHeight="1">
      <c r="E782" s="38">
        <v>0.0142939814814818</v>
      </c>
      <c r="F782" s="80">
        <v>3</v>
      </c>
    </row>
    <row r="783" spans="5:6" ht="15" customHeight="1">
      <c r="E783" s="38">
        <v>0.0143055555555558</v>
      </c>
      <c r="F783" s="80">
        <v>3</v>
      </c>
    </row>
    <row r="784" spans="5:6" ht="15" customHeight="1">
      <c r="E784" s="38">
        <v>0.0143171296296299</v>
      </c>
      <c r="F784" s="80">
        <v>3</v>
      </c>
    </row>
    <row r="785" spans="5:6" ht="15" customHeight="1">
      <c r="E785" s="38">
        <v>0.014328703703704</v>
      </c>
      <c r="F785" s="80">
        <v>3</v>
      </c>
    </row>
    <row r="786" spans="5:6" ht="15" customHeight="1">
      <c r="E786" s="38">
        <v>0.0143402777777781</v>
      </c>
      <c r="F786" s="80">
        <v>3</v>
      </c>
    </row>
    <row r="787" spans="5:6" ht="15" customHeight="1">
      <c r="E787" s="38">
        <v>0.0143518518518521</v>
      </c>
      <c r="F787" s="80">
        <v>3</v>
      </c>
    </row>
    <row r="788" spans="5:6" ht="15" customHeight="1">
      <c r="E788" s="38">
        <v>0.0143634259259262</v>
      </c>
      <c r="F788" s="80">
        <v>3</v>
      </c>
    </row>
    <row r="789" spans="5:6" ht="15" customHeight="1">
      <c r="E789" s="38">
        <v>0.0143750000000003</v>
      </c>
      <c r="F789" s="80">
        <v>3</v>
      </c>
    </row>
    <row r="790" spans="5:6" ht="15" customHeight="1">
      <c r="E790" s="38">
        <v>0.0143865740740744</v>
      </c>
      <c r="F790" s="80">
        <v>3</v>
      </c>
    </row>
    <row r="791" spans="5:6" ht="15" customHeight="1">
      <c r="E791" s="38">
        <v>0.0143981481481484</v>
      </c>
      <c r="F791" s="80">
        <v>3</v>
      </c>
    </row>
    <row r="792" spans="5:6" ht="15" customHeight="1">
      <c r="E792" s="38">
        <v>0.0144097222222225</v>
      </c>
      <c r="F792" s="80">
        <v>3</v>
      </c>
    </row>
    <row r="793" spans="5:6" ht="15" customHeight="1">
      <c r="E793" s="38">
        <v>0.0144212962962966</v>
      </c>
      <c r="F793" s="80">
        <v>3</v>
      </c>
    </row>
    <row r="794" spans="5:6" ht="15" customHeight="1">
      <c r="E794" s="38">
        <v>0.0144328703703707</v>
      </c>
      <c r="F794" s="80">
        <v>3</v>
      </c>
    </row>
    <row r="795" spans="5:6" ht="15" customHeight="1">
      <c r="E795" s="38">
        <v>0.0144444444444447</v>
      </c>
      <c r="F795" s="80">
        <v>3</v>
      </c>
    </row>
    <row r="796" spans="5:6" ht="15" customHeight="1">
      <c r="E796" s="38">
        <v>0.0144560185185188</v>
      </c>
      <c r="F796" s="80">
        <v>3</v>
      </c>
    </row>
    <row r="797" spans="5:6" ht="15" customHeight="1">
      <c r="E797" s="38">
        <v>0.0144675925925929</v>
      </c>
      <c r="F797" s="80">
        <v>3</v>
      </c>
    </row>
    <row r="798" spans="5:6" ht="15" customHeight="1">
      <c r="E798" s="38">
        <v>0.014479166666667</v>
      </c>
      <c r="F798" s="80">
        <v>3</v>
      </c>
    </row>
    <row r="799" spans="5:6" ht="15" customHeight="1">
      <c r="E799" s="38">
        <v>0.014490740740741</v>
      </c>
      <c r="F799" s="80">
        <v>3</v>
      </c>
    </row>
    <row r="800" spans="5:6" ht="15" customHeight="1">
      <c r="E800" s="38">
        <v>0.0145023148148151</v>
      </c>
      <c r="F800" s="80">
        <v>3</v>
      </c>
    </row>
    <row r="801" spans="5:6" ht="15" customHeight="1">
      <c r="E801" s="38">
        <v>0.0145138888888892</v>
      </c>
      <c r="F801" s="80">
        <v>3</v>
      </c>
    </row>
    <row r="802" spans="5:6" ht="15" customHeight="1">
      <c r="E802" s="38">
        <v>0.0145254629629633</v>
      </c>
      <c r="F802" s="80">
        <v>3</v>
      </c>
    </row>
    <row r="803" spans="5:6" ht="15" customHeight="1">
      <c r="E803" s="38">
        <v>0.0145370370370373</v>
      </c>
      <c r="F803" s="80">
        <v>3</v>
      </c>
    </row>
    <row r="804" spans="5:6" ht="15" customHeight="1">
      <c r="E804" s="38">
        <v>0.0145486111111114</v>
      </c>
      <c r="F804" s="80">
        <v>3</v>
      </c>
    </row>
    <row r="805" spans="5:6" ht="15" customHeight="1">
      <c r="E805" s="38">
        <v>0.0145601851851855</v>
      </c>
      <c r="F805" s="80">
        <v>2</v>
      </c>
    </row>
    <row r="806" spans="5:6" ht="15" customHeight="1">
      <c r="E806" s="38">
        <v>0.0145717592592595</v>
      </c>
      <c r="F806" s="80">
        <v>2</v>
      </c>
    </row>
    <row r="807" spans="5:6" ht="15" customHeight="1">
      <c r="E807" s="38">
        <v>0.0145833333333336</v>
      </c>
      <c r="F807" s="80">
        <v>2</v>
      </c>
    </row>
    <row r="808" spans="5:6" ht="15" customHeight="1">
      <c r="E808" s="38">
        <v>0.0145949074074077</v>
      </c>
      <c r="F808" s="80">
        <v>2</v>
      </c>
    </row>
    <row r="809" spans="5:6" ht="15" customHeight="1">
      <c r="E809" s="38">
        <v>0.0146064814814818</v>
      </c>
      <c r="F809" s="80">
        <v>2</v>
      </c>
    </row>
    <row r="810" spans="5:6" ht="15" customHeight="1">
      <c r="E810" s="38">
        <v>0.0146180555555558</v>
      </c>
      <c r="F810" s="80">
        <v>2</v>
      </c>
    </row>
    <row r="811" spans="5:6" ht="15" customHeight="1">
      <c r="E811" s="38">
        <v>0.0146296296296299</v>
      </c>
      <c r="F811" s="80">
        <v>2</v>
      </c>
    </row>
    <row r="812" spans="5:6" ht="15" customHeight="1">
      <c r="E812" s="38">
        <v>0.014641203703704</v>
      </c>
      <c r="F812" s="80">
        <v>2</v>
      </c>
    </row>
    <row r="813" spans="5:6" ht="15" customHeight="1">
      <c r="E813" s="38">
        <v>0.0146527777777781</v>
      </c>
      <c r="F813" s="80">
        <v>2</v>
      </c>
    </row>
    <row r="814" spans="5:6" ht="15" customHeight="1">
      <c r="E814" s="38">
        <v>0.0146643518518521</v>
      </c>
      <c r="F814" s="80">
        <v>2</v>
      </c>
    </row>
    <row r="815" spans="5:6" ht="15" customHeight="1">
      <c r="E815" s="38">
        <v>0.0146759259259262</v>
      </c>
      <c r="F815" s="80">
        <v>2</v>
      </c>
    </row>
    <row r="816" spans="5:6" ht="15" customHeight="1">
      <c r="E816" s="38">
        <v>0.0146875000000003</v>
      </c>
      <c r="F816" s="80">
        <v>2</v>
      </c>
    </row>
    <row r="817" spans="5:6" ht="15" customHeight="1">
      <c r="E817" s="38">
        <v>0.0146990740740744</v>
      </c>
      <c r="F817" s="80">
        <v>2</v>
      </c>
    </row>
    <row r="818" spans="5:6" ht="15" customHeight="1">
      <c r="E818" s="38">
        <v>0.0147106481481484</v>
      </c>
      <c r="F818" s="80">
        <v>2</v>
      </c>
    </row>
    <row r="819" spans="5:6" ht="15" customHeight="1">
      <c r="E819" s="38">
        <v>0.0147222222222225</v>
      </c>
      <c r="F819" s="80">
        <v>2</v>
      </c>
    </row>
    <row r="820" spans="5:6" ht="15" customHeight="1">
      <c r="E820" s="38">
        <v>0.0147337962962966</v>
      </c>
      <c r="F820" s="80">
        <v>2</v>
      </c>
    </row>
    <row r="821" spans="5:6" ht="15" customHeight="1">
      <c r="E821" s="38">
        <v>0.0147453703703707</v>
      </c>
      <c r="F821" s="80">
        <v>2</v>
      </c>
    </row>
    <row r="822" spans="5:6" ht="15" customHeight="1">
      <c r="E822" s="38">
        <v>0.0147569444444447</v>
      </c>
      <c r="F822" s="80">
        <v>2</v>
      </c>
    </row>
    <row r="823" spans="5:6" ht="15" customHeight="1">
      <c r="E823" s="38">
        <v>0.0147685185185188</v>
      </c>
      <c r="F823" s="80">
        <v>2</v>
      </c>
    </row>
    <row r="824" spans="5:6" ht="15" customHeight="1">
      <c r="E824" s="38">
        <v>0.0147800925925929</v>
      </c>
      <c r="F824" s="80">
        <v>2</v>
      </c>
    </row>
    <row r="825" spans="5:6" ht="15" customHeight="1">
      <c r="E825" s="38">
        <v>0.014791666666667</v>
      </c>
      <c r="F825" s="80">
        <v>2</v>
      </c>
    </row>
    <row r="826" spans="5:6" ht="15" customHeight="1">
      <c r="E826" s="38">
        <v>0.014803240740741</v>
      </c>
      <c r="F826" s="80">
        <v>2</v>
      </c>
    </row>
    <row r="827" spans="5:6" ht="15" customHeight="1">
      <c r="E827" s="38">
        <v>0.0148148148148151</v>
      </c>
      <c r="F827" s="80">
        <v>2</v>
      </c>
    </row>
    <row r="828" spans="5:6" ht="15" customHeight="1">
      <c r="E828" s="38">
        <v>0.0148263888888892</v>
      </c>
      <c r="F828" s="80">
        <v>2</v>
      </c>
    </row>
    <row r="829" spans="5:6" ht="15" customHeight="1">
      <c r="E829" s="38">
        <v>0.0148379629629633</v>
      </c>
      <c r="F829" s="80">
        <v>2</v>
      </c>
    </row>
    <row r="830" spans="5:6" ht="15" customHeight="1">
      <c r="E830" s="38">
        <v>0.0148495370370373</v>
      </c>
      <c r="F830" s="80">
        <v>2</v>
      </c>
    </row>
    <row r="831" spans="5:6" ht="15" customHeight="1">
      <c r="E831" s="38">
        <v>0.0148611111111114</v>
      </c>
      <c r="F831" s="80">
        <v>2</v>
      </c>
    </row>
    <row r="832" spans="5:6" ht="15" customHeight="1">
      <c r="E832" s="38">
        <v>0.0148726851851855</v>
      </c>
      <c r="F832" s="80">
        <v>2</v>
      </c>
    </row>
    <row r="833" spans="5:6" ht="15" customHeight="1">
      <c r="E833" s="38">
        <v>0.0148842592592595</v>
      </c>
      <c r="F833" s="80">
        <v>2</v>
      </c>
    </row>
    <row r="834" spans="5:6" ht="15" customHeight="1">
      <c r="E834" s="38">
        <v>0.0148958333333336</v>
      </c>
      <c r="F834" s="80">
        <v>2</v>
      </c>
    </row>
    <row r="835" spans="5:6" ht="15" customHeight="1">
      <c r="E835" s="38">
        <v>0.0149074074074077</v>
      </c>
      <c r="F835" s="80">
        <v>2</v>
      </c>
    </row>
    <row r="836" spans="5:6" ht="15" customHeight="1">
      <c r="E836" s="38">
        <v>0.0149189814814818</v>
      </c>
      <c r="F836" s="80">
        <v>2</v>
      </c>
    </row>
    <row r="837" spans="5:6" ht="15" customHeight="1">
      <c r="E837" s="38">
        <v>0.0149305555555559</v>
      </c>
      <c r="F837" s="80">
        <v>2</v>
      </c>
    </row>
    <row r="838" spans="5:6" ht="15" customHeight="1">
      <c r="E838" s="38">
        <v>0.0149421296296299</v>
      </c>
      <c r="F838" s="80">
        <v>2</v>
      </c>
    </row>
    <row r="839" spans="5:6" ht="15" customHeight="1">
      <c r="E839" s="38">
        <v>0.014953703703704</v>
      </c>
      <c r="F839" s="80">
        <v>2</v>
      </c>
    </row>
    <row r="840" spans="5:6" ht="15" customHeight="1">
      <c r="E840" s="38">
        <v>0.0149652777777781</v>
      </c>
      <c r="F840" s="80">
        <v>2</v>
      </c>
    </row>
    <row r="841" spans="5:6" ht="15" customHeight="1">
      <c r="E841" s="38">
        <v>0.0149768518518522</v>
      </c>
      <c r="F841" s="80">
        <v>2</v>
      </c>
    </row>
    <row r="842" spans="5:6" ht="15" customHeight="1">
      <c r="E842" s="38">
        <v>0.0149884259259262</v>
      </c>
      <c r="F842" s="80">
        <v>2</v>
      </c>
    </row>
  </sheetData>
  <sheetProtection selectLockedCells="1" selectUnlockedCells="1"/>
  <mergeCells count="10">
    <mergeCell ref="N1:O1"/>
    <mergeCell ref="P1:Q1"/>
    <mergeCell ref="R1:S1"/>
    <mergeCell ref="T1:T2"/>
    <mergeCell ref="H1:H2"/>
    <mergeCell ref="I1:I2"/>
    <mergeCell ref="J1:J2"/>
    <mergeCell ref="K1:K2"/>
    <mergeCell ref="L1:L2"/>
    <mergeCell ref="M1:M2"/>
  </mergeCells>
  <dataValidations count="12">
    <dataValidation type="list" allowBlank="1" showErrorMessage="1" sqref="K7:K8 K13:K52">
      <formula1>annéejun</formula1>
      <formula2>0</formula2>
    </dataValidation>
    <dataValidation type="list" allowBlank="1" showErrorMessage="1" sqref="M7:M8 M13:M52">
      <formula1>ligue</formula1>
      <formula2>0</formula2>
    </dataValidation>
    <dataValidation type="list" allowBlank="1" showErrorMessage="1" sqref="L7:L8 L13:L52">
      <formula1>CLUB2014</formula1>
      <formula2>0</formula2>
    </dataValidation>
    <dataValidation type="list" allowBlank="1" showErrorMessage="1" sqref="N7:N52">
      <formula1>NAT50JG</formula1>
      <formula2>0</formula2>
    </dataValidation>
    <dataValidation type="list" allowBlank="1" showErrorMessage="1" sqref="P7:P52">
      <formula1>NAT25JG</formula1>
      <formula2>0</formula2>
    </dataValidation>
    <dataValidation type="list" allowBlank="1" showErrorMessage="1" sqref="R7:R52">
      <formula1>CPJG</formula1>
      <formula2>0</formula2>
    </dataValidation>
    <dataValidation type="list" allowBlank="1" showInputMessage="1" showErrorMessage="1" sqref="L3:L6 L9:L12">
      <formula1>"ASPTT MULHOUSE TRI,ASPTT STRASBOURG TRI,ATHLETIC COLMAR LIBERTE TRIATHLON,BAR NATATION TRIATHLON CLUB,BRUMATH TRIATHLON,BRUYERES TRIATHLON,C.O.S.D. TRIATHLON,CCCE TRIATHLON CLUB,CHAMPAGNE TRIATHLON VITRY FRANCOIS,CHARLEVILLE TRIATHLON ARDENNES"</formula1>
      <formula2>0</formula2>
    </dataValidation>
    <dataValidation type="list" allowBlank="1" showInputMessage="1" showErrorMessage="1" sqref="M3:M6 M9:M12">
      <formula1>"Grand Est,Hauts de France,Île de France,Bourgogne Franche Comté"</formula1>
      <formula2>0</formula2>
    </dataValidation>
    <dataValidation type="list" allowBlank="1" showInputMessage="1" showErrorMessage="1" sqref="K3:K6 K9:K12">
      <formula1>"2003,2002"</formula1>
      <formula2>0</formula2>
    </dataValidation>
    <dataValidation type="list" allowBlank="1" showInputMessage="1" showErrorMessage="1" sqref="N3:N6">
      <formula1>"3:47,3:48,3:49,3:50,3:51,3:52,3:53,3:54,3:55,3:56,3:57,3:58,3:59,4:00,4:01,4:02,4:03,4:04,4:05,4:06,4:07,4:08,4:09,4:10,4:11,4:12,4:13,4:14,4:15,4:16,4:17,4:18,4:19,4:20,4:21,4:22,4:23,4:24,4:25,4:26,4:27,4:28,4:29,4:30,4:31,4:32,4:33,4:34,4:35,4:36,4:37"</formula1>
      <formula2>0</formula2>
    </dataValidation>
    <dataValidation type="list" allowBlank="1" showInputMessage="1" showErrorMessage="1" sqref="P3:P6">
      <formula1>"3:40,3:41,3:42,3:43,3:44,3:45,3:46,3:47,3:48,3:49,3:50,3:51,3:52,3:53,3:54,3:55,3:56,3:57,3:58,3:59,4:00,4:01,4:02,4:03,4:04,4:05,4:06,4:07,4:08,4:09,4:10,4:11,4:12,4:13,4:14,4:15,4:16,4:17,4:18,4:19,4:20,4:21,4:22,4:23,4:24,4:25,4:26,4:27,4:28,4:29,4:30"</formula1>
      <formula2>0</formula2>
    </dataValidation>
    <dataValidation type="list" allowBlank="1" showInputMessage="1" showErrorMessage="1" sqref="R3:R6">
      <formula1>"7:49,7:50,7:51,7:52,7:53,7:54,7:55,7:56,7:57,7:58,7:59,8:00,8:01,8:02,8:03,8:04,8:05,8:06,8:07,8:08,8:09,8:10,8:11,8:12,8:13,8:14,8:15,8:16,8:17,8:18,8:19,8:20,8:21,8:22,8:23,8:24,8:25,8:26,8:27,8:28,8:29,8:30,8:31,8:32,8:33,8:34,8:35,8:36,8:37,8:38,8:39"</formula1>
      <formula2>0</formula2>
    </dataValidation>
  </dataValidations>
  <printOptions horizontalCentered="1" verticalCentered="1"/>
  <pageMargins left="0.2361111111111111" right="0.2361111111111111" top="1.2465277777777777" bottom="0.7486111111111111" header="0.31527777777777777" footer="0.31527777777777777"/>
  <pageSetup horizontalDpi="300" verticalDpi="300" orientation="landscape" paperSize="9" scale="59"/>
  <headerFooter alignWithMargins="0">
    <oddHeader>&amp;C&amp;"Arial,Gras"&amp;28CLASS TRIATHLON
JUNIORS GARCONS&amp;R&amp;"Arial,Gras"&amp;28Saison 2014</oddHeader>
    <oddFooter>&amp;C&amp;"Arial,Gras"&amp;12Direction Technique Nationale / Secteur Jeune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AntoineLigueAlsace</cp:lastModifiedBy>
  <dcterms:modified xsi:type="dcterms:W3CDTF">2021-07-13T13:24:14Z</dcterms:modified>
  <cp:category/>
  <cp:version/>
  <cp:contentType/>
  <cp:contentStatus/>
</cp:coreProperties>
</file>